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AGRPLIFS02\Shares\DSW\Groups\Everyone\Cost_share_programs\AgWRAP\AgWRAP District Resources\"/>
    </mc:Choice>
  </mc:AlternateContent>
  <xr:revisionPtr revIDLastSave="0" documentId="13_ncr:1_{58D35BF1-1195-4E87-918E-9C653EE99BBC}" xr6:coauthVersionLast="47" xr6:coauthVersionMax="47" xr10:uidLastSave="{00000000-0000-0000-0000-000000000000}"/>
  <bookViews>
    <workbookView xWindow="-108" yWindow="-108" windowWidth="23256" windowHeight="12456" xr2:uid="{C3E86DDA-8292-4E65-83D1-20C8AD9462BA}"/>
  </bookViews>
  <sheets>
    <sheet name="FY2027 Applicants" sheetId="6" r:id="rId1"/>
    <sheet name="One Third Work" sheetId="1" r:id="rId2"/>
    <sheet name="BMPs with Limitations" sheetId="2" r:id="rId3"/>
    <sheet name="Multi-county Farmers" sheetId="4" r:id="rId4"/>
    <sheet name="Supervisor &amp; Staff Contracts" sheetId="3" r:id="rId5"/>
    <sheet name="Prior Canceled Contracts" sheetId="5" r:id="rId6"/>
    <sheet name="Data" sheetId="8" r:id="rId7"/>
  </sheets>
  <definedNames>
    <definedName name="ACSP">Data!$J$4:$J$17</definedName>
    <definedName name="ACSP_BMP">Data!$D$2:$D$70</definedName>
    <definedName name="ACSP_BMPs" localSheetId="2">Data!$J$4:$J$17</definedName>
    <definedName name="Ag_Chemical_Pollution_Prevention_Measures">Data!$D$3:$D$9</definedName>
    <definedName name="AgChemicalPollutionPreventionMeasures">Data!$E$54,Data!$D$3:$D$9</definedName>
    <definedName name="AgWRAP">Data!$J$20:$J$21</definedName>
    <definedName name="AgWRAP_BMP">Data!$E$2:$E$10</definedName>
    <definedName name="BlankCell">Data!$E$11</definedName>
    <definedName name="CCAP_BMP">Data!$F$2:$F$19</definedName>
    <definedName name="Erosion_and_Nutrient_Management_Measures">Data!$E$14,Data!$D$10:$D$25</definedName>
    <definedName name="ErosionandNutrientManagementMeasures">Data!$E$13,Data!$D$10:$D$25</definedName>
    <definedName name="None">Data!$J$3:$K$3</definedName>
    <definedName name="Sediment_and_Nutrient_Management_Measures">Data!$B$6,Data!$D$26:$D$44</definedName>
    <definedName name="Stream_Protection_Management_Measures">Data!$B$9,Data!$D$45:$D$53</definedName>
    <definedName name="Waste_Management_Measures">Data!$B$35,Data!$D$54:$D$70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2" l="1" a="1"/>
  <c r="F2" i="2" s="1"/>
  <c r="F3" i="2" a="1"/>
  <c r="F3" i="2" s="1"/>
  <c r="F4" i="2" a="1"/>
  <c r="F4" i="2" s="1"/>
  <c r="F5" i="2" a="1"/>
  <c r="F5" i="2" s="1"/>
  <c r="F6" i="2" a="1"/>
  <c r="F6" i="2" s="1"/>
  <c r="F7" i="2" a="1"/>
  <c r="F7" i="2" s="1"/>
  <c r="F8" i="2" a="1"/>
  <c r="F8" i="2" s="1"/>
  <c r="F9" i="2" a="1"/>
  <c r="F9" i="2" s="1"/>
  <c r="F10" i="2" a="1"/>
  <c r="F10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<sst xmlns="http://schemas.openxmlformats.org/spreadsheetml/2006/main" count="316" uniqueCount="191">
  <si>
    <t>Contract Number</t>
  </si>
  <si>
    <t>Applicant Name</t>
  </si>
  <si>
    <t>Landowner Name</t>
  </si>
  <si>
    <t>BMP</t>
  </si>
  <si>
    <t>Date Canceled</t>
  </si>
  <si>
    <t>Reason</t>
  </si>
  <si>
    <t>Future Ranking impacted until:</t>
  </si>
  <si>
    <t>Cooperator</t>
  </si>
  <si>
    <t>Business Name</t>
  </si>
  <si>
    <t>Contract Completed</t>
  </si>
  <si>
    <t>Maintenance Period Ends</t>
  </si>
  <si>
    <t>Additional Counties  with Operations</t>
  </si>
  <si>
    <t>BMP with Limitations?</t>
  </si>
  <si>
    <t>Other Districts Notified?</t>
  </si>
  <si>
    <t>Limitation/Restriction</t>
  </si>
  <si>
    <t>1/3 Date</t>
  </si>
  <si>
    <t>6 month Extension Requested?</t>
  </si>
  <si>
    <t>Extension Granted?</t>
  </si>
  <si>
    <t>Division Approval Date</t>
  </si>
  <si>
    <t>Date Contract Cancelled</t>
  </si>
  <si>
    <t>Date Applicant Reminded of 1/3 Deadline?</t>
  </si>
  <si>
    <t>1/3 Policy</t>
  </si>
  <si>
    <t xml:space="preserve">Contract Number </t>
  </si>
  <si>
    <t>Applicant</t>
  </si>
  <si>
    <t>Landowner</t>
  </si>
  <si>
    <t>Supervisor</t>
  </si>
  <si>
    <t>1B completed?</t>
  </si>
  <si>
    <t>Online Submission Form Completed?</t>
  </si>
  <si>
    <t>Form uploaded into CS2?</t>
  </si>
  <si>
    <t>Cancellation Form Submitted</t>
  </si>
  <si>
    <t>Other District Contact info</t>
  </si>
  <si>
    <t>Payment caps per year</t>
  </si>
  <si>
    <t>Ranking Score</t>
  </si>
  <si>
    <t xml:space="preserve">Additional sheets in this document completed as needed? </t>
  </si>
  <si>
    <t>ACSP</t>
  </si>
  <si>
    <t>AgWRAP</t>
  </si>
  <si>
    <t>CCAP</t>
  </si>
  <si>
    <t xml:space="preserve">The AgWRAP Example Ranking Form and the ACSP Example Ranking Form have a similar layout that could be used instead of transferring data to this sheet. </t>
  </si>
  <si>
    <t>AgWRAP Example Ranking Form</t>
  </si>
  <si>
    <t>ACSP Sample Ranking Form</t>
  </si>
  <si>
    <t>Program Year Originally Applied</t>
  </si>
  <si>
    <t>Date of Division Contract Approval</t>
  </si>
  <si>
    <t>Abandoned tree removal </t>
  </si>
  <si>
    <t>An operator shall only receive cost share for this practice once on the same acreage. </t>
  </si>
  <si>
    <t>Agrichemical Containment and Mixing Facility </t>
  </si>
  <si>
    <t>Limited to one facility per cooperator. </t>
  </si>
  <si>
    <t>Agrichemical Handling Facility </t>
  </si>
  <si>
    <t>Agricultural Pond Sediment Removal </t>
  </si>
  <si>
    <t>Cooperators are ineligible to reapply for assistance for this practice for the same pond for a period of 10 years unless the sedimentation is occurring due to no fault of the cooperator. </t>
  </si>
  <si>
    <t>Lagoon Biosolids Removal Practice </t>
  </si>
  <si>
    <t>Cooperators are ineligible to reapply for assistance for this practice on the receiving fields for 5 years and are not to exceed the cap per operation.  Cost share payments for this practice are limited to a $50,000 lifetime cap per operation. </t>
  </si>
  <si>
    <t>Livestock Mortality Management System </t>
  </si>
  <si>
    <t>ACSP funds will only be used to fund one mortality management system for each operation. </t>
  </si>
  <si>
    <t>Manure Litter Transport Incentive </t>
  </si>
  <si>
    <t>Incentive payments for this practice are limited to a $35,000 lifetime cap per operation. </t>
  </si>
  <si>
    <t>Micro-Irrigation </t>
  </si>
  <si>
    <t>Limit one system per cooperator/farming operation. </t>
  </si>
  <si>
    <t>Portable Agrichemical Mixing Station </t>
  </si>
  <si>
    <t>Limited to one station per cooperator. </t>
  </si>
  <si>
    <t>Precision Agrichemical Application </t>
  </si>
  <si>
    <t>Limited to one system per cooperator. </t>
  </si>
  <si>
    <t>Precision Nutrient Management </t>
  </si>
  <si>
    <t>Each farming operation will be limited to a single contract per his/her lifetime. These contracts will be limited to a $15,000 lifetime cap for precision nutrient management. The local District has the authority to set additional limitations on acreage and/or maximum payment in accordance with the Cost Share Program policies and regulations. </t>
  </si>
  <si>
    <t>Prescribed Grazing  </t>
  </si>
  <si>
    <t>The cooperator can receive incentive of up to the amount listed on the NCACSP average cost list per year for up to 3 years, not to exceed a lifetime cap of $15,000 per applicant. </t>
  </si>
  <si>
    <t>Solids Separation from Tank/Raceway-Based Aquaculture Production </t>
  </si>
  <si>
    <t>For all operations, cost share payments are limited to a $35,000 lifetime cap. </t>
  </si>
  <si>
    <t>Waste Application Systems </t>
  </si>
  <si>
    <t>For all operations, cost share payments are limited to a $50,000 lifetime cap.  </t>
  </si>
  <si>
    <t>Conservation Irrigation Conversion </t>
  </si>
  <si>
    <t>Limit one system per cooperator/farming operation </t>
  </si>
  <si>
    <t>Division Contract Approval Date</t>
  </si>
  <si>
    <t>-</t>
  </si>
  <si>
    <t>Yes</t>
  </si>
  <si>
    <t>No</t>
  </si>
  <si>
    <t>Conservation Irrigation Conversion</t>
  </si>
  <si>
    <t>Water Supply Well</t>
  </si>
  <si>
    <t>Baseflow Interceptor</t>
  </si>
  <si>
    <t>Abandoned Well Closure</t>
  </si>
  <si>
    <t>Backyard Rain Garden</t>
  </si>
  <si>
    <t>Backyard Wetland</t>
  </si>
  <si>
    <t>Bioretention Area</t>
  </si>
  <si>
    <t>Cistern</t>
  </si>
  <si>
    <t>Critical Area Planting</t>
  </si>
  <si>
    <t>Diversion</t>
  </si>
  <si>
    <t>Grassed Swale</t>
  </si>
  <si>
    <t>Impervious Surface Conversion</t>
  </si>
  <si>
    <t>Marsh Sill</t>
  </si>
  <si>
    <t>Permeable Pavement</t>
  </si>
  <si>
    <t>Pet Waste Receptacle</t>
  </si>
  <si>
    <t>Riparian Buffer</t>
  </si>
  <si>
    <t>Stormwater Wetland</t>
  </si>
  <si>
    <t>Stream Restoration</t>
  </si>
  <si>
    <t>Streambank and Shoreline Protection</t>
  </si>
  <si>
    <t>Structural Stormwater Conveyance</t>
  </si>
  <si>
    <t>Agricultural Pond Repair/Retrofit</t>
  </si>
  <si>
    <t>Agricultural Pond Sediment Removal</t>
  </si>
  <si>
    <t>Agricultural Water Storage and/or Collection System</t>
  </si>
  <si>
    <t>Agricultural Water Supply/Reuse Pond</t>
  </si>
  <si>
    <t>Livestock Water Storage</t>
  </si>
  <si>
    <t>Abandoned Tree Removal</t>
  </si>
  <si>
    <t>Agrichemical Containment and Mixing Facility</t>
  </si>
  <si>
    <t>Agrichemical Handling Facility</t>
  </si>
  <si>
    <t>Chemigation Backflow Prevention</t>
  </si>
  <si>
    <t>Fertigation Backflow Prevention</t>
  </si>
  <si>
    <t>Portable Agrichemical Mixing Station</t>
  </si>
  <si>
    <t>Precision Agrichemical Application</t>
  </si>
  <si>
    <t>Conservation Cover</t>
  </si>
  <si>
    <t>Cover Crop</t>
  </si>
  <si>
    <t>Cropland Conversion</t>
  </si>
  <si>
    <t>Micro-Irrigation System</t>
  </si>
  <si>
    <t>Pastureland Conversion</t>
  </si>
  <si>
    <t>Pasture Renovation</t>
  </si>
  <si>
    <t>Precision Land Forming and Smoothing</t>
  </si>
  <si>
    <t>Prescribed Grazing</t>
  </si>
  <si>
    <t>Residue and Tillage Management</t>
  </si>
  <si>
    <t>Rooftop Runoff Management</t>
  </si>
  <si>
    <t>Sod-Based Rotation</t>
  </si>
  <si>
    <t>Strip Cropping</t>
  </si>
  <si>
    <t>Terraces</t>
  </si>
  <si>
    <t>Wetland Restoration System</t>
  </si>
  <si>
    <t>Agricultural Road Repair/Stabilization</t>
  </si>
  <si>
    <t>All-Season Agricultural Access</t>
  </si>
  <si>
    <t>Agricultural Water Collection System</t>
  </si>
  <si>
    <t>Field Border</t>
  </si>
  <si>
    <t>Filter Strip</t>
  </si>
  <si>
    <t>Grade Stabilization Structure</t>
  </si>
  <si>
    <t>Grassed Waterway</t>
  </si>
  <si>
    <t>Nutrient Management</t>
  </si>
  <si>
    <t>Precision Nutrient Management</t>
  </si>
  <si>
    <t>Rock-lined Outlet</t>
  </si>
  <si>
    <t>Sediment Basin</t>
  </si>
  <si>
    <t>Stream Debris Removal</t>
  </si>
  <si>
    <t>Water Control Structure</t>
  </si>
  <si>
    <t>Heavy Use Area Protection</t>
  </si>
  <si>
    <t>Livestock Exclusion Fencing</t>
  </si>
  <si>
    <t>Livestock Feeding Area</t>
  </si>
  <si>
    <t>Spring Development</t>
  </si>
  <si>
    <t>Stocktrails and Walkways</t>
  </si>
  <si>
    <t>Stream Crossing</t>
  </si>
  <si>
    <t>Stream Protection Well</t>
  </si>
  <si>
    <t>Trough or Tank</t>
  </si>
  <si>
    <t>Use Exclusion Fencing</t>
  </si>
  <si>
    <t>Concentrated Nutrient Source Management System</t>
  </si>
  <si>
    <t>Constructed Wetlands</t>
  </si>
  <si>
    <t>Dry Stack</t>
  </si>
  <si>
    <t>Feeding/Waste Storage Structure</t>
  </si>
  <si>
    <t>Insect Control Practice</t>
  </si>
  <si>
    <t>Lagoon Biosolid Removal Practice</t>
  </si>
  <si>
    <t>Livestock Mortality Management System</t>
  </si>
  <si>
    <t>Manure Composting Facility</t>
  </si>
  <si>
    <t>Manure/Litter Transportation Incentive</t>
  </si>
  <si>
    <t>Odor Control Management System</t>
  </si>
  <si>
    <t>Retrofit of On-going Animal Operations</t>
  </si>
  <si>
    <t>Solids Separation from Tank/Raceway-based Aquaculture Production</t>
  </si>
  <si>
    <t>Storm Water Management System</t>
  </si>
  <si>
    <t>Waste Application Systems</t>
  </si>
  <si>
    <t>Waste Impoundment Closure</t>
  </si>
  <si>
    <t>Waste Treatment Lagoon/Storage Pond</t>
  </si>
  <si>
    <t>Program</t>
  </si>
  <si>
    <t>Category</t>
  </si>
  <si>
    <t>Option</t>
  </si>
  <si>
    <t>Answer</t>
  </si>
  <si>
    <t>ACSP_BMP</t>
  </si>
  <si>
    <t>AgWRAP_BMP</t>
  </si>
  <si>
    <t>CCAP_BMP</t>
  </si>
  <si>
    <t xml:space="preserve">Is the cooperator active in other districts? </t>
  </si>
  <si>
    <t>Additional Notes</t>
  </si>
  <si>
    <t>Date other districts notified of this BMP</t>
  </si>
  <si>
    <t>..-2024-005</t>
  </si>
  <si>
    <t>Landowner(s) Name</t>
  </si>
  <si>
    <t>Jane Doe, John Doe</t>
  </si>
  <si>
    <t>Farmer LLC</t>
  </si>
  <si>
    <t>Ag Chemical Pollution Prevention Measures</t>
  </si>
  <si>
    <t>Erosion and Nutrient Management Measures</t>
  </si>
  <si>
    <t>Sediment and Nutrient Management Measures</t>
  </si>
  <si>
    <t>Stream Protection Management Measures</t>
  </si>
  <si>
    <t>Waste Management Measures</t>
  </si>
  <si>
    <t>ACSP BMP Category</t>
  </si>
  <si>
    <t xml:space="preserve">BMPs with Limitations </t>
  </si>
  <si>
    <t>ACSP All BMPs and their Categories</t>
  </si>
  <si>
    <t>Additional BMPs</t>
  </si>
  <si>
    <t>1/3 Definition / Standard 
(set by board)</t>
  </si>
  <si>
    <t>Notes</t>
  </si>
  <si>
    <t>Ag_Chemical_Pollution_Prevention_Measures</t>
  </si>
  <si>
    <t>Erosion_and_Nutrient_Management_Measures</t>
  </si>
  <si>
    <t>Sediment_and_Nutrient_Management_Measures</t>
  </si>
  <si>
    <t>Stream_Protection_Management_Measures</t>
  </si>
  <si>
    <t>Waste_Management_Measures</t>
  </si>
  <si>
    <t>None</t>
  </si>
  <si>
    <t>datatab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</si>
</sst>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E5E5E5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2" fillId="0" borderId="0" xfId="1" applyAlignment="1">
      <alignment horizontal="left" vertical="center" wrapText="1" inden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1"/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2" fillId="0" borderId="2" xfId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0" xfId="0" quotePrefix="1" applyFont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0" fillId="0" borderId="0" xfId="0" quotePrefix="1"/>
    <xf numFmtId="0" fontId="0" fillId="0" borderId="1" xfId="0" applyBorder="1" applyAlignment="1">
      <alignment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quotePrefix="1" applyAlignment="1">
      <alignment wrapText="1"/>
    </xf>
    <xf numFmtId="0" fontId="0" fillId="0" borderId="0" xfId="0" quotePrefix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6">
    <dxf>
      <alignment horizontal="left" vertical="center" textRotation="0" wrapText="1" indent="1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cagr.gov/soil-water/swcstepstoapprovesupervisorandswccmembercontracts/download?attachment" TargetMode="External"/><Relationship Id="rId2" Type="http://schemas.openxmlformats.org/officeDocument/2006/relationships/hyperlink" Target="https://www.ncagr.gov/soil-water/swc-general-program-form-supervisor-contract-addendum-1b/download?attachment" TargetMode="External"/><Relationship Id="rId1" Type="http://schemas.openxmlformats.org/officeDocument/2006/relationships/hyperlink" Target="https://www.ncagr.gov/soil-water/swc-general-program-form-commission-member-contract-addendum/download?attachment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40005</xdr:colOff>
      <xdr:row>0</xdr:row>
      <xdr:rowOff>76200</xdr:rowOff>
    </xdr:from>
    <xdr:ext cx="5710731" cy="609013"/>
    <xdr:sp macro="" textlink="">
      <xdr:nvSpPr>
        <xdr:cNvPr id="2" name="Text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2FE649-2C48-5960-AEE2-1D4C40792994}"/>
            </a:ext>
          </a:extLst>
        </xdr:cNvPr>
        <xdr:cNvSpPr txBox="1"/>
      </xdr:nvSpPr>
      <xdr:spPr>
        <a:xfrm>
          <a:off x="12774930" y="76200"/>
          <a:ext cx="5710731" cy="609013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0" i="0" u="sng" strike="noStrike">
              <a:solidFill>
                <a:schemeClr val="tx2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Supervisor use of cost share funds policy</a:t>
          </a:r>
          <a:r>
            <a:rPr lang="en-US">
              <a:solidFill>
                <a:schemeClr val="tx2">
                  <a:lumMod val="50000"/>
                  <a:lumOff val="50000"/>
                </a:schemeClr>
              </a:solidFill>
              <a:effectLst/>
            </a:rPr>
            <a:t> </a:t>
          </a:r>
          <a:r>
            <a:rPr lang="en-US" sz="1100" b="0" i="0" u="sng" strike="noStrike">
              <a:solidFill>
                <a:schemeClr val="tx2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Commission Member Contract Addendum (NC-CSPs-1A)</a:t>
          </a:r>
          <a:r>
            <a:rPr lang="en-US">
              <a:solidFill>
                <a:schemeClr val="tx2">
                  <a:lumMod val="50000"/>
                  <a:lumOff val="50000"/>
                </a:schemeClr>
              </a:solidFill>
              <a:effectLst/>
            </a:rPr>
            <a:t> </a:t>
          </a:r>
          <a:br>
            <a:rPr lang="en-US">
              <a:effectLst/>
            </a:rPr>
          </a:br>
          <a:br>
            <a:rPr lang="en-US">
              <a:effectLst/>
            </a:rPr>
          </a:br>
          <a:endParaRPr lang="en-US" sz="1100"/>
        </a:p>
      </xdr:txBody>
    </xdr:sp>
    <xdr:clientData/>
  </xdr:oneCellAnchor>
  <xdr:oneCellAnchor>
    <xdr:from>
      <xdr:col>11</xdr:col>
      <xdr:colOff>38099</xdr:colOff>
      <xdr:row>1</xdr:row>
      <xdr:rowOff>173355</xdr:rowOff>
    </xdr:from>
    <xdr:ext cx="5667375" cy="409576"/>
    <xdr:sp macro="" textlink="">
      <xdr:nvSpPr>
        <xdr:cNvPr id="3" name="TextBox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27BBD7-3B03-2F1F-1C13-B395CA82A4D2}"/>
            </a:ext>
          </a:extLst>
        </xdr:cNvPr>
        <xdr:cNvSpPr txBox="1"/>
      </xdr:nvSpPr>
      <xdr:spPr>
        <a:xfrm>
          <a:off x="12773024" y="535305"/>
          <a:ext cx="5667375" cy="409576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u="sng">
              <a:solidFill>
                <a:schemeClr val="tx2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Supervisor Contract Addendum (NC-CSPs-1B)</a:t>
          </a:r>
          <a:r>
            <a:rPr lang="en-US" sz="1100">
              <a:solidFill>
                <a:schemeClr val="tx2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 </a:t>
          </a:r>
          <a:endParaRPr lang="en-US" sz="1100">
            <a:solidFill>
              <a:schemeClr val="tx2">
                <a:lumMod val="50000"/>
                <a:lumOff val="50000"/>
              </a:schemeClr>
            </a:solidFill>
          </a:endParaRPr>
        </a:p>
      </xdr:txBody>
    </xdr:sp>
    <xdr:clientData/>
  </xdr:oneCellAnchor>
  <xdr:oneCellAnchor>
    <xdr:from>
      <xdr:col>11</xdr:col>
      <xdr:colOff>17145</xdr:colOff>
      <xdr:row>4</xdr:row>
      <xdr:rowOff>59054</xdr:rowOff>
    </xdr:from>
    <xdr:ext cx="5735956" cy="409576"/>
    <xdr:sp macro="" textlink="">
      <xdr:nvSpPr>
        <xdr:cNvPr id="5" name="TextBox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FD6992E-2D92-4C5A-98CB-139CF031BE60}"/>
            </a:ext>
          </a:extLst>
        </xdr:cNvPr>
        <xdr:cNvSpPr txBox="1"/>
      </xdr:nvSpPr>
      <xdr:spPr>
        <a:xfrm>
          <a:off x="12752070" y="963929"/>
          <a:ext cx="5735956" cy="409576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u="sng">
              <a:solidFill>
                <a:schemeClr val="tx2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Steps for Submitting Soil &amp; Water Conservation Supervisor and Commission Member Contracts</a:t>
          </a:r>
          <a:r>
            <a:rPr lang="en-US" sz="1100">
              <a:solidFill>
                <a:schemeClr val="tx2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 </a:t>
          </a:r>
          <a:endParaRPr lang="en-US" sz="1100">
            <a:solidFill>
              <a:schemeClr val="tx2">
                <a:lumMod val="50000"/>
                <a:lumOff val="50000"/>
              </a:schemeClr>
            </a:solidFill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BC3604-C209-4688-B5DE-25F4C66AEB79}" name="tblMap" displayName="tblMap" ref="I2:K21" totalsRowShown="0" headerRowDxfId="5" dataDxfId="4">
  <autoFilter ref="I2:K21" xr:uid="{05BC3604-C209-4688-B5DE-25F4C66AEB79}"/>
  <tableColumns count="3">
    <tableColumn id="1" xr3:uid="{CB30155A-37E3-43E5-89C6-74D4E4F9C84E}" name="Category" dataDxfId="3"/>
    <tableColumn id="2" xr3:uid="{4070C096-1436-456E-9ED7-468CECECAE70}" name="Option" dataDxfId="2"/>
    <tableColumn id="3" xr3:uid="{C0BDBE4B-62E7-4FCC-856D-105CACF89AFF}" name="Answer" dataDxfId="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54A9543-0383-4BE9-AC0F-F23D20A4DA5F}" name="ACSP_All_BMPs" displayName="ACSP_All_BMPs" ref="C2:D70" totalsRowShown="0">
  <autoFilter ref="C2:D70" xr:uid="{454A9543-0383-4BE9-AC0F-F23D20A4DA5F}"/>
  <tableColumns count="2">
    <tableColumn id="1" xr3:uid="{7BC2E681-C4E7-4ED0-A76C-BA24D7186DB4}" name="ACSP BMP Category"/>
    <tableColumn id="2" xr3:uid="{80837957-0950-4320-84F9-476B11000F1A}" name="ACSP_BMP" dataDxfId="0" dataCellStyle="Hyperlink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ncagr.gov/divisions/soil-water-conservation/programs-initiatives/acsp/resources" TargetMode="External"/><Relationship Id="rId1" Type="http://schemas.openxmlformats.org/officeDocument/2006/relationships/hyperlink" Target="https://www.ncagr.gov/divisions/soil-water-conservation/programs-initiatives/agwrap/resourc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cagr.gov/soil-water/swcinterim-performance/download?attachment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fs3.formsite.com/ncdswc/Supervisor_Contracts/index.html?1599158634610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fs3.formsite.com/ncdswc/NC_CSPs_Cancellation/index.html" TargetMode="Externa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ncagr.gov/divisions/soil-water-conservation/programs-initiatives/acsp/bmps/soil-water-abandoned-well-closure" TargetMode="External"/><Relationship Id="rId21" Type="http://schemas.openxmlformats.org/officeDocument/2006/relationships/hyperlink" Target="https://www.ncagr.gov/divisions/soil-water-conservation/programs-initiatives/agwrap/bmps/agricultural-water-supply-reuse-pond" TargetMode="External"/><Relationship Id="rId42" Type="http://schemas.openxmlformats.org/officeDocument/2006/relationships/hyperlink" Target="https://www.ncagr.gov/divisions/soil-water-conservation/programs-initiatives/acsp/bmps/prescribed-grazing" TargetMode="External"/><Relationship Id="rId47" Type="http://schemas.openxmlformats.org/officeDocument/2006/relationships/hyperlink" Target="https://www.ncagr.gov/divisions/soil-water-conservation/programs-initiatives/acsp/bmps/terraces" TargetMode="External"/><Relationship Id="rId63" Type="http://schemas.openxmlformats.org/officeDocument/2006/relationships/hyperlink" Target="https://www.ncagr.gov/divisions/soil-water-conservation/programs-initiatives/acsp/bmps/sediment-basin" TargetMode="External"/><Relationship Id="rId68" Type="http://schemas.openxmlformats.org/officeDocument/2006/relationships/hyperlink" Target="https://www.ncagr.gov/divisions/soil-water-conservation/programs-initiatives/acsp/bmps/heavy-use-area-protection" TargetMode="External"/><Relationship Id="rId84" Type="http://schemas.openxmlformats.org/officeDocument/2006/relationships/hyperlink" Target="https://www.ncagr.gov/divisions/soil-water-conservation/programs-initiatives/acsp/bmps/livestock-mortality-management-system" TargetMode="External"/><Relationship Id="rId89" Type="http://schemas.openxmlformats.org/officeDocument/2006/relationships/hyperlink" Target="https://www.ncagr.gov/divisions/soil-water-conservation/programs-initiatives/acsp/bmps/solids-separation-aquaculture-production" TargetMode="External"/><Relationship Id="rId16" Type="http://schemas.openxmlformats.org/officeDocument/2006/relationships/hyperlink" Target="https://www.ncagr.gov/divisions/soil-water-conservation/programs-initiatives/ccap/bmps/streambank-and-shoreline-protection" TargetMode="External"/><Relationship Id="rId11" Type="http://schemas.openxmlformats.org/officeDocument/2006/relationships/hyperlink" Target="https://www.ncagr.gov/divisions/soil-water-conservation/programs-initiatives/ccap/bmps/permeable-pavement" TargetMode="External"/><Relationship Id="rId32" Type="http://schemas.openxmlformats.org/officeDocument/2006/relationships/hyperlink" Target="https://www.ncagr.gov/divisions/soil-water-conservation/programs-initiatives/acsp/bmps/precision-agrichemical-application" TargetMode="External"/><Relationship Id="rId37" Type="http://schemas.openxmlformats.org/officeDocument/2006/relationships/hyperlink" Target="https://www.ncagr.gov/divisions/soil-water-conservation/programs-initiatives/acsp/bmps/diversion" TargetMode="External"/><Relationship Id="rId53" Type="http://schemas.openxmlformats.org/officeDocument/2006/relationships/hyperlink" Target="https://www.ncagr.gov/divisions/soil-water-conservation/programs-initiatives/acsp/bmps/all-season-agricultural-access" TargetMode="External"/><Relationship Id="rId58" Type="http://schemas.openxmlformats.org/officeDocument/2006/relationships/hyperlink" Target="https://www.ncagr.gov/divisions/soil-water-conservation/programs-initiatives/acsp/bmps/grassed-waterway" TargetMode="External"/><Relationship Id="rId74" Type="http://schemas.openxmlformats.org/officeDocument/2006/relationships/hyperlink" Target="https://www.ncagr.gov/divisions/soil-water-conservation/programs-initiatives/acsp/bmps/stream-protection-well" TargetMode="External"/><Relationship Id="rId79" Type="http://schemas.openxmlformats.org/officeDocument/2006/relationships/hyperlink" Target="https://www.ncagr.gov/divisions/soil-water-conservation/programs-initiatives/acsp/bmps/dry-stack" TargetMode="External"/><Relationship Id="rId5" Type="http://schemas.openxmlformats.org/officeDocument/2006/relationships/hyperlink" Target="https://www.ncagr.gov/divisions/soil-water-conservation/programs-initiatives/ccap/bmps/cistern" TargetMode="External"/><Relationship Id="rId90" Type="http://schemas.openxmlformats.org/officeDocument/2006/relationships/hyperlink" Target="https://www.ncagr.gov/divisions/soil-water-conservation/programs-initiatives/acsp/bmps/storm-water-management-system" TargetMode="External"/><Relationship Id="rId95" Type="http://schemas.openxmlformats.org/officeDocument/2006/relationships/table" Target="../tables/table2.xml"/><Relationship Id="rId22" Type="http://schemas.openxmlformats.org/officeDocument/2006/relationships/hyperlink" Target="https://www.ncagr.gov/divisions/soil-water-conservation/programs-initiatives/agwrap/bmps/baseflow-interceptor" TargetMode="External"/><Relationship Id="rId27" Type="http://schemas.openxmlformats.org/officeDocument/2006/relationships/hyperlink" Target="https://www.ncagr.gov/divisions/soil-water-conservation/programs-initiatives/acsp/bmps/agrichemical-containment-and-mixing-facility" TargetMode="External"/><Relationship Id="rId43" Type="http://schemas.openxmlformats.org/officeDocument/2006/relationships/hyperlink" Target="https://www.ncagr.gov/divisions/soil-water-conservation/programs-initiatives/acsp/bmps/residue-and-tillage-management" TargetMode="External"/><Relationship Id="rId48" Type="http://schemas.openxmlformats.org/officeDocument/2006/relationships/hyperlink" Target="https://www.ncagr.gov/divisions/soil-water-conservation/programs-initiatives/acsp/bmps/wetland-restoration-system" TargetMode="External"/><Relationship Id="rId64" Type="http://schemas.openxmlformats.org/officeDocument/2006/relationships/hyperlink" Target="https://www.ncagr.gov/divisions/soil-water-conservation/programs-initiatives/acsp/bmps/stream-restoration" TargetMode="External"/><Relationship Id="rId69" Type="http://schemas.openxmlformats.org/officeDocument/2006/relationships/hyperlink" Target="https://www.ncagr.gov/divisions/soil-water-conservation/programs-initiatives/acsp/bmps/livestock-exclusion-fencing" TargetMode="External"/><Relationship Id="rId8" Type="http://schemas.openxmlformats.org/officeDocument/2006/relationships/hyperlink" Target="https://www.ncagr.gov/divisions/soil-water-conservation/programs-initiatives/ccap/bmps/grassed-swale" TargetMode="External"/><Relationship Id="rId51" Type="http://schemas.openxmlformats.org/officeDocument/2006/relationships/hyperlink" Target="https://www.ncagr.gov/divisions/soil-water-conservation/programs-initiatives/acsp/bmps/agricultural-pond-sediment-removal" TargetMode="External"/><Relationship Id="rId72" Type="http://schemas.openxmlformats.org/officeDocument/2006/relationships/hyperlink" Target="https://www.ncagr.gov/divisions/soil-water-conservation/programs-initiatives/acsp/bmps/stocktrails-and-walkways" TargetMode="External"/><Relationship Id="rId80" Type="http://schemas.openxmlformats.org/officeDocument/2006/relationships/hyperlink" Target="https://www.ncagr.gov/divisions/soil-water-conservation/programs-initiatives/acsp/bmps/feeding-waste-storage-structure" TargetMode="External"/><Relationship Id="rId85" Type="http://schemas.openxmlformats.org/officeDocument/2006/relationships/hyperlink" Target="https://www.ncagr.gov/divisions/soil-water-conservation/programs-initiatives/acsp/bmps/manure-composting-facility" TargetMode="External"/><Relationship Id="rId93" Type="http://schemas.openxmlformats.org/officeDocument/2006/relationships/hyperlink" Target="https://www.ncagr.gov/divisions/soil-water-conservation/programs-initiatives/acsp/bmps/waste-treatment-lagoonstorage-pond" TargetMode="External"/><Relationship Id="rId3" Type="http://schemas.openxmlformats.org/officeDocument/2006/relationships/hyperlink" Target="https://www.ncagr.gov/divisions/soil-water-conservation/programs-initiatives/ccap/bmps/backyard-wetland" TargetMode="External"/><Relationship Id="rId12" Type="http://schemas.openxmlformats.org/officeDocument/2006/relationships/hyperlink" Target="https://www.ncagr.gov/divisions/soil-water-conservation/programs-initiatives/ccap/bmps/pet-waste-receptacle" TargetMode="External"/><Relationship Id="rId17" Type="http://schemas.openxmlformats.org/officeDocument/2006/relationships/hyperlink" Target="https://www.ncagr.gov/divisions/soil-water-conservation/programs-initiatives/ccap/bmps/structural-stormwater-conveyance" TargetMode="External"/><Relationship Id="rId25" Type="http://schemas.openxmlformats.org/officeDocument/2006/relationships/hyperlink" Target="https://www.ncagr.gov/divisions/soil-water-conservation/programs-initiatives/agwrap/bmps/water-supply-well" TargetMode="External"/><Relationship Id="rId33" Type="http://schemas.openxmlformats.org/officeDocument/2006/relationships/hyperlink" Target="https://www.ncagr.gov/divisions/soil-water-conservation/programs-initiatives/acsp/bmps/conservation-cover" TargetMode="External"/><Relationship Id="rId38" Type="http://schemas.openxmlformats.org/officeDocument/2006/relationships/hyperlink" Target="https://www.ncagr.gov/divisions/soil-water-conservation/programs-initiatives/acsp/bmps/micro-irrigation-system" TargetMode="External"/><Relationship Id="rId46" Type="http://schemas.openxmlformats.org/officeDocument/2006/relationships/hyperlink" Target="https://www.ncagr.gov/divisions/soil-water-conservation/programs-initiatives/acsp/bmps/strip-cropping" TargetMode="External"/><Relationship Id="rId59" Type="http://schemas.openxmlformats.org/officeDocument/2006/relationships/hyperlink" Target="https://www.ncagr.gov/divisions/soil-water-conservation/programs-initiatives/acsp/bmps/nutrient-management" TargetMode="External"/><Relationship Id="rId67" Type="http://schemas.openxmlformats.org/officeDocument/2006/relationships/hyperlink" Target="https://www.ncagr.gov/divisions/soil-water-conservation/programs-initiatives/acsp/bmps/water-control-structure" TargetMode="External"/><Relationship Id="rId20" Type="http://schemas.openxmlformats.org/officeDocument/2006/relationships/hyperlink" Target="https://www.ncagr.gov/divisions/soil-water-conservation/programs-initiatives/agwrap/bmps/agricultural-water-storage-collection-system" TargetMode="External"/><Relationship Id="rId41" Type="http://schemas.openxmlformats.org/officeDocument/2006/relationships/hyperlink" Target="https://www.ncagr.gov/divisions/soil-water-conservation/programs-initiatives/acsp/bmps/precision-land-forming-and-smoothing" TargetMode="External"/><Relationship Id="rId54" Type="http://schemas.openxmlformats.org/officeDocument/2006/relationships/hyperlink" Target="https://www.ncagr.gov/divisions/soil-water-conservation/programs-initiatives/acsp/bmps/agricultural-water-collection-system" TargetMode="External"/><Relationship Id="rId62" Type="http://schemas.openxmlformats.org/officeDocument/2006/relationships/hyperlink" Target="https://www.ncagr.gov/divisions/soil-water-conservation/programs-initiatives/acsp/bmps/rock-lined-outlet" TargetMode="External"/><Relationship Id="rId70" Type="http://schemas.openxmlformats.org/officeDocument/2006/relationships/hyperlink" Target="https://www.ncagr.gov/divisions/soil-water-conservation/programs-initiatives/acsp/bmps/livestock-feeding-area" TargetMode="External"/><Relationship Id="rId75" Type="http://schemas.openxmlformats.org/officeDocument/2006/relationships/hyperlink" Target="https://www.ncagr.gov/divisions/soil-water-conservation/programs-initiatives/acsp/bmps/trough-or-tank" TargetMode="External"/><Relationship Id="rId83" Type="http://schemas.openxmlformats.org/officeDocument/2006/relationships/hyperlink" Target="https://www.ncagr.gov/divisions/soil-water-conservation/programs-initiatives/acsp/bmps/lagoon-biosolid-removal-practice" TargetMode="External"/><Relationship Id="rId88" Type="http://schemas.openxmlformats.org/officeDocument/2006/relationships/hyperlink" Target="https://www.ncagr.gov/divisions/soil-water-conservation/programs-initiatives/acsp/bmps/retrofit-animal-operations" TargetMode="External"/><Relationship Id="rId91" Type="http://schemas.openxmlformats.org/officeDocument/2006/relationships/hyperlink" Target="https://www.ncagr.gov/divisions/soil-water-conservation/programs-initiatives/acsp/bmps/waste-application-systems" TargetMode="External"/><Relationship Id="rId1" Type="http://schemas.openxmlformats.org/officeDocument/2006/relationships/hyperlink" Target="https://www.ncagr.gov/divisions/soil-water-conservation/programs-initiatives/ccap/bmps/abandoned-well-closure" TargetMode="External"/><Relationship Id="rId6" Type="http://schemas.openxmlformats.org/officeDocument/2006/relationships/hyperlink" Target="https://www.ncagr.gov/divisions/soil-water-conservation/programs-initiatives/ccap/bmps/critical-area-planting" TargetMode="External"/><Relationship Id="rId15" Type="http://schemas.openxmlformats.org/officeDocument/2006/relationships/hyperlink" Target="https://www.ncagr.gov/divisions/soil-water-conservation/programs-initiatives/ccap/bmps/stream-restoration" TargetMode="External"/><Relationship Id="rId23" Type="http://schemas.openxmlformats.org/officeDocument/2006/relationships/hyperlink" Target="https://www.ncagr.gov/divisions/soil-water-conservation/programs-initiatives/agwrap/bmps/conservation-irrigation-conversion" TargetMode="External"/><Relationship Id="rId28" Type="http://schemas.openxmlformats.org/officeDocument/2006/relationships/hyperlink" Target="https://www.ncagr.gov/divisions/soil-water-conservation/programs-initiatives/acsp/bmps/agrichemical-handling-facility" TargetMode="External"/><Relationship Id="rId36" Type="http://schemas.openxmlformats.org/officeDocument/2006/relationships/hyperlink" Target="https://www.ncagr.gov/divisions/soil-water-conservation/programs-initiatives/acsp/bmps/cropland-conversion" TargetMode="External"/><Relationship Id="rId49" Type="http://schemas.openxmlformats.org/officeDocument/2006/relationships/hyperlink" Target="https://www.ncagr.gov/divisions/soil-water-conservation/programs-initiatives/acsp/bmps/abandoned-well-closure" TargetMode="External"/><Relationship Id="rId57" Type="http://schemas.openxmlformats.org/officeDocument/2006/relationships/hyperlink" Target="https://www.ncagr.gov/divisions/soil-water-conservation/programs-initiatives/acsp/bmps/grade-stabilization-structure" TargetMode="External"/><Relationship Id="rId10" Type="http://schemas.openxmlformats.org/officeDocument/2006/relationships/hyperlink" Target="https://www.ncagr.gov/divisions/soil-water-conservation/programs-initiatives/ccap/bmps/marsh-sill" TargetMode="External"/><Relationship Id="rId31" Type="http://schemas.openxmlformats.org/officeDocument/2006/relationships/hyperlink" Target="https://www.ncagr.gov/divisions/soil-water-conservation/programs-initiatives/acsp/bmps/portable-agrichemical-mixing-station" TargetMode="External"/><Relationship Id="rId44" Type="http://schemas.openxmlformats.org/officeDocument/2006/relationships/hyperlink" Target="https://www.ncagr.gov/divisions/soil-water-conservation/programs-initiatives/acsp/bmps/rooftop-runoff-management" TargetMode="External"/><Relationship Id="rId52" Type="http://schemas.openxmlformats.org/officeDocument/2006/relationships/hyperlink" Target="https://www.ncagr.gov/divisions/soil-water-conservation/programs-initiatives/acsp/bmps/agricultural-road-repairstabilization" TargetMode="External"/><Relationship Id="rId60" Type="http://schemas.openxmlformats.org/officeDocument/2006/relationships/hyperlink" Target="https://www.ncagr.gov/divisions/soil-water-conservation/programs-initiatives/acsp/bmps/precision-nutrient-management" TargetMode="External"/><Relationship Id="rId65" Type="http://schemas.openxmlformats.org/officeDocument/2006/relationships/hyperlink" Target="https://www.ncagr.gov/divisions/soil-water-conservation/programs-initiatives/acsp/bmps/streambank-and-shoreline-protection" TargetMode="External"/><Relationship Id="rId73" Type="http://schemas.openxmlformats.org/officeDocument/2006/relationships/hyperlink" Target="https://www.ncagr.gov/divisions/soil-water-conservation/programs-initiatives/acsp/bmps/stream-crossing" TargetMode="External"/><Relationship Id="rId78" Type="http://schemas.openxmlformats.org/officeDocument/2006/relationships/hyperlink" Target="https://www.ncagr.gov/divisions/soil-water-conservation/programs-initiatives/acsp/bmps/constructed-wetlands" TargetMode="External"/><Relationship Id="rId81" Type="http://schemas.openxmlformats.org/officeDocument/2006/relationships/hyperlink" Target="https://www.ncagr.gov/divisions/soil-water-conservation/programs-initiatives/acsp/bmps/heavy-use-area-protection-wm" TargetMode="External"/><Relationship Id="rId86" Type="http://schemas.openxmlformats.org/officeDocument/2006/relationships/hyperlink" Target="https://www.ncagr.gov/divisions/soil-water-conservation/programs-initiatives/acsp/bmps/-manure-litter-transportation-incentive" TargetMode="External"/><Relationship Id="rId94" Type="http://schemas.openxmlformats.org/officeDocument/2006/relationships/table" Target="../tables/table1.xml"/><Relationship Id="rId4" Type="http://schemas.openxmlformats.org/officeDocument/2006/relationships/hyperlink" Target="https://www.ncagr.gov/divisions/soil-water-conservation/programs-initiatives/ccap/bmps/bioretention-area" TargetMode="External"/><Relationship Id="rId9" Type="http://schemas.openxmlformats.org/officeDocument/2006/relationships/hyperlink" Target="https://www.ncagr.gov/divisions/soil-water-conservation/programs-initiatives/ccap/bmps/impervious-surface-conversion" TargetMode="External"/><Relationship Id="rId13" Type="http://schemas.openxmlformats.org/officeDocument/2006/relationships/hyperlink" Target="https://www.ncagr.gov/divisions/soil-water-conservation/programs-initiatives/ccap/bmps/riparian-buffer" TargetMode="External"/><Relationship Id="rId18" Type="http://schemas.openxmlformats.org/officeDocument/2006/relationships/hyperlink" Target="https://www.ncagr.gov/divisions/soil-water-conservation/programs-initiatives/agwrap/bmps/agricultural-pond-repair-retrofit" TargetMode="External"/><Relationship Id="rId39" Type="http://schemas.openxmlformats.org/officeDocument/2006/relationships/hyperlink" Target="https://www.ncagr.gov/divisions/soil-water-conservation/programs-initiatives/acsp/bmps/pastureland-conversion" TargetMode="External"/><Relationship Id="rId34" Type="http://schemas.openxmlformats.org/officeDocument/2006/relationships/hyperlink" Target="https://www.ncagr.gov/divisions/soil-water-conservation/programs-initiatives/acsp/bmps/cover-crop" TargetMode="External"/><Relationship Id="rId50" Type="http://schemas.openxmlformats.org/officeDocument/2006/relationships/hyperlink" Target="https://www.ncagr.gov/divisions/soil-water-conservation/programs-initiatives/acsp/bmps/agricultural-pond-repairretrofit" TargetMode="External"/><Relationship Id="rId55" Type="http://schemas.openxmlformats.org/officeDocument/2006/relationships/hyperlink" Target="https://www.ncagr.gov/divisions/soil-water-conservation/programs-initiatives/acsp/bmps/field-border" TargetMode="External"/><Relationship Id="rId76" Type="http://schemas.openxmlformats.org/officeDocument/2006/relationships/hyperlink" Target="https://www.ncagr.gov/divisions/soil-water-conservation/programs-initiatives/acsp/bmps/use-exclusion-fencing" TargetMode="External"/><Relationship Id="rId7" Type="http://schemas.openxmlformats.org/officeDocument/2006/relationships/hyperlink" Target="https://www.ncagr.gov/divisions/soil-water-conservation/programs-initiatives/ccap/bmps/diversion" TargetMode="External"/><Relationship Id="rId71" Type="http://schemas.openxmlformats.org/officeDocument/2006/relationships/hyperlink" Target="https://www.ncagr.gov/divisions/soil-water-conservation/programs-initiatives/acsp/bmps/spring-development" TargetMode="External"/><Relationship Id="rId92" Type="http://schemas.openxmlformats.org/officeDocument/2006/relationships/hyperlink" Target="https://www.ncagr.gov/divisions/soil-water-conservation/programs-initiatives/acsp/bmps/closure-waste-impoundments" TargetMode="External"/><Relationship Id="rId2" Type="http://schemas.openxmlformats.org/officeDocument/2006/relationships/hyperlink" Target="https://www.ncagr.gov/divisions/soil-water-conservation/programs-initiatives/ccap/bmps/backyard-rain-garden" TargetMode="External"/><Relationship Id="rId29" Type="http://schemas.openxmlformats.org/officeDocument/2006/relationships/hyperlink" Target="https://www.ncagr.gov/divisions/soil-water-conservation/programs-initiatives/acsp/bmps/chemigation-backflow-prevention" TargetMode="External"/><Relationship Id="rId24" Type="http://schemas.openxmlformats.org/officeDocument/2006/relationships/hyperlink" Target="https://www.ncagr.gov/divisions/soil-water-conservation/programs-initiatives/agwrap/bmps/livestock-water-storage" TargetMode="External"/><Relationship Id="rId40" Type="http://schemas.openxmlformats.org/officeDocument/2006/relationships/hyperlink" Target="https://www.ncagr.gov/divisions/soil-water-conservation/programs-initiatives/acsp/bmps/pasture-renovation" TargetMode="External"/><Relationship Id="rId45" Type="http://schemas.openxmlformats.org/officeDocument/2006/relationships/hyperlink" Target="https://www.ncagr.gov/divisions/soil-water-conservation/programs-initiatives/acsp/bmps/sod-based-rotation" TargetMode="External"/><Relationship Id="rId66" Type="http://schemas.openxmlformats.org/officeDocument/2006/relationships/hyperlink" Target="https://www.ncagr.gov/divisions/soil-water-conservation/programs-initiatives/acsp/bmps/stream-debris-removal" TargetMode="External"/><Relationship Id="rId87" Type="http://schemas.openxmlformats.org/officeDocument/2006/relationships/hyperlink" Target="https://www.ncagr.gov/divisions/soil-water-conservation/programs-initiatives/acsp/bmps/odor-control-management-system" TargetMode="External"/><Relationship Id="rId61" Type="http://schemas.openxmlformats.org/officeDocument/2006/relationships/hyperlink" Target="https://www.ncagr.gov/divisions/soil-water-conservation/programs-initiatives/acsp/bmps/riparian-buffer" TargetMode="External"/><Relationship Id="rId82" Type="http://schemas.openxmlformats.org/officeDocument/2006/relationships/hyperlink" Target="https://www.ncagr.gov/divisions/soil-water-conservation/programs-initiatives/acsp/bmps/insect-control-practice" TargetMode="External"/><Relationship Id="rId19" Type="http://schemas.openxmlformats.org/officeDocument/2006/relationships/hyperlink" Target="https://www.ncagr.gov/divisions/soil-water-conservation/programs-initiatives/agwrap/bmps/agricultural-pond-sediment-removal" TargetMode="External"/><Relationship Id="rId14" Type="http://schemas.openxmlformats.org/officeDocument/2006/relationships/hyperlink" Target="https://www.ncagr.gov/divisions/soil-water-conservation/programs-initiatives/ccap/bmps/stormwater-wetland" TargetMode="External"/><Relationship Id="rId30" Type="http://schemas.openxmlformats.org/officeDocument/2006/relationships/hyperlink" Target="https://www.ncagr.gov/divisions/soil-water-conservation/programs-initiatives/acsp/bmps/fertigation-backflow-prevention" TargetMode="External"/><Relationship Id="rId35" Type="http://schemas.openxmlformats.org/officeDocument/2006/relationships/hyperlink" Target="https://www.ncagr.gov/divisions/soil-water-conservation/programs-initiatives/acsp/bmps/critical-area-planting" TargetMode="External"/><Relationship Id="rId56" Type="http://schemas.openxmlformats.org/officeDocument/2006/relationships/hyperlink" Target="https://www.ncagr.gov/divisions/soil-water-conservation/programs-initiatives/acsp/bmps/filter-strip" TargetMode="External"/><Relationship Id="rId77" Type="http://schemas.openxmlformats.org/officeDocument/2006/relationships/hyperlink" Target="https://www.ncagr.gov/divisions/soil-water-conservation/programs-initiatives/acsp/bmps/concentrated-nutrient-source-management-syst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8A15D-D061-4F24-9E3C-5DA307F2965F}">
  <sheetPr codeName="Sheet2"/>
  <dimension ref="A1:P20"/>
  <sheetViews>
    <sheetView tabSelected="1" workbookViewId="0">
      <selection activeCell="A2" sqref="A2"/>
    </sheetView>
  </sheetViews>
  <sheetFormatPr defaultRowHeight="14.4" x14ac:dyDescent="0.3"/>
  <cols>
    <col min="1" max="1" width="10.109375" style="8" customWidth="1"/>
    <col min="2" max="2" width="17.44140625" style="8" customWidth="1"/>
    <col min="3" max="3" width="25.5546875" style="8" customWidth="1"/>
    <col min="4" max="4" width="22.6640625" style="8" customWidth="1"/>
    <col min="5" max="5" width="13.5546875" style="8" customWidth="1"/>
    <col min="6" max="6" width="35.6640625" style="8" customWidth="1"/>
    <col min="7" max="7" width="32.44140625" style="8" customWidth="1"/>
    <col min="8" max="8" width="8.88671875" style="8"/>
    <col min="9" max="9" width="13" style="8" customWidth="1"/>
    <col min="10" max="10" width="31.88671875" style="8" customWidth="1"/>
    <col min="11" max="16384" width="8.88671875" style="8"/>
  </cols>
  <sheetData>
    <row r="1" spans="1:16" s="7" customFormat="1" ht="90" customHeight="1" x14ac:dyDescent="0.3">
      <c r="A1" s="6" t="s">
        <v>40</v>
      </c>
      <c r="B1" s="6" t="s">
        <v>0</v>
      </c>
      <c r="C1" s="6" t="s">
        <v>1</v>
      </c>
      <c r="D1" s="6" t="s">
        <v>2</v>
      </c>
      <c r="E1" s="1" t="s">
        <v>159</v>
      </c>
      <c r="F1" s="1" t="s">
        <v>3</v>
      </c>
      <c r="G1" s="1" t="s">
        <v>181</v>
      </c>
      <c r="H1" s="6" t="s">
        <v>32</v>
      </c>
      <c r="I1" s="6" t="s">
        <v>41</v>
      </c>
      <c r="J1" s="6" t="s">
        <v>33</v>
      </c>
      <c r="M1" s="26" t="s">
        <v>37</v>
      </c>
      <c r="N1" s="26"/>
      <c r="O1" s="26"/>
      <c r="P1" s="26"/>
    </row>
    <row r="2" spans="1:16" ht="15.6" x14ac:dyDescent="0.3">
      <c r="E2"/>
      <c r="F2"/>
      <c r="G2"/>
      <c r="M2" s="26"/>
      <c r="N2" s="26"/>
      <c r="O2" s="26"/>
      <c r="P2" s="26"/>
    </row>
    <row r="3" spans="1:16" ht="15.6" x14ac:dyDescent="0.3">
      <c r="E3"/>
      <c r="F3"/>
      <c r="G3"/>
      <c r="M3" s="26"/>
      <c r="N3" s="26"/>
      <c r="O3" s="26"/>
      <c r="P3" s="26"/>
    </row>
    <row r="4" spans="1:16" x14ac:dyDescent="0.3">
      <c r="E4"/>
      <c r="F4"/>
      <c r="G4"/>
    </row>
    <row r="5" spans="1:16" x14ac:dyDescent="0.3">
      <c r="E5"/>
      <c r="F5"/>
      <c r="G5"/>
      <c r="M5" s="9" t="s">
        <v>38</v>
      </c>
    </row>
    <row r="6" spans="1:16" x14ac:dyDescent="0.3">
      <c r="E6"/>
      <c r="F6"/>
      <c r="G6"/>
    </row>
    <row r="7" spans="1:16" x14ac:dyDescent="0.3">
      <c r="E7"/>
      <c r="F7"/>
      <c r="G7"/>
      <c r="M7" s="9" t="s">
        <v>39</v>
      </c>
    </row>
    <row r="8" spans="1:16" x14ac:dyDescent="0.3">
      <c r="E8"/>
      <c r="F8"/>
      <c r="G8"/>
    </row>
    <row r="9" spans="1:16" x14ac:dyDescent="0.3">
      <c r="E9"/>
      <c r="F9"/>
      <c r="G9"/>
    </row>
    <row r="10" spans="1:16" x14ac:dyDescent="0.3">
      <c r="E10"/>
      <c r="F10"/>
      <c r="G10"/>
    </row>
    <row r="11" spans="1:16" x14ac:dyDescent="0.3">
      <c r="E11"/>
      <c r="F11"/>
      <c r="G11"/>
    </row>
    <row r="12" spans="1:16" x14ac:dyDescent="0.3">
      <c r="E12"/>
      <c r="F12"/>
      <c r="G12"/>
    </row>
    <row r="13" spans="1:16" x14ac:dyDescent="0.3">
      <c r="E13"/>
      <c r="F13"/>
      <c r="G13"/>
    </row>
    <row r="14" spans="1:16" x14ac:dyDescent="0.3">
      <c r="E14"/>
      <c r="F14"/>
      <c r="G14"/>
    </row>
    <row r="15" spans="1:16" x14ac:dyDescent="0.3">
      <c r="E15"/>
      <c r="F15"/>
      <c r="G15"/>
    </row>
    <row r="16" spans="1:16" x14ac:dyDescent="0.3">
      <c r="E16"/>
      <c r="F16"/>
      <c r="G16"/>
    </row>
    <row r="17" spans="5:7" x14ac:dyDescent="0.3">
      <c r="E17"/>
      <c r="F17"/>
      <c r="G17"/>
    </row>
    <row r="18" spans="5:7" x14ac:dyDescent="0.3">
      <c r="E18"/>
      <c r="F18"/>
      <c r="G18"/>
    </row>
    <row r="19" spans="5:7" x14ac:dyDescent="0.3">
      <c r="E19"/>
      <c r="F19"/>
      <c r="G19"/>
    </row>
    <row r="20" spans="5:7" s="37" customFormat="1" x14ac:dyDescent="0.3">
      <c r="E20" s="36"/>
      <c r="F20" s="36"/>
      <c r="G20" s="36"/>
    </row>
  </sheetData>
  <mergeCells count="1">
    <mergeCell ref="M1:P3"/>
  </mergeCells>
  <dataValidations count="2">
    <dataValidation type="list" allowBlank="1" showInputMessage="1" showErrorMessage="1" sqref="F2:F20" xr:uid="{20B0C258-397C-47F2-AFB6-CED58B027374}">
      <formula1>INDIRECT(E2)</formula1>
    </dataValidation>
    <dataValidation type="list" allowBlank="1" showInputMessage="1" showErrorMessage="1" sqref="G2:G20" xr:uid="{ACF63D26-F9DB-42D6-81E9-EBD0DBA6BDFB}">
      <formula1>INDIRECT($E2)</formula1>
    </dataValidation>
  </dataValidations>
  <hyperlinks>
    <hyperlink ref="M5" r:id="rId1" location="ToolsCalculators-7218" xr:uid="{88C75B46-0BD7-4AF6-9DC5-446D043A902E}"/>
    <hyperlink ref="M7" r:id="rId2" location="ToolsCalculators-4499" xr:uid="{7B2719D4-DAC2-4D18-8B32-D2061D7587B5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6B4C1E5-C72E-45E0-944D-B74927D6E051}">
          <x14:formula1>
            <xm:f>Data!$D$2:$F$2</xm:f>
          </x14:formula1>
          <xm:sqref>E2:E20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88AB6-B9DE-4882-B128-0D6179E4A453}">
  <sheetPr codeName="Sheet1"/>
  <dimension ref="A1:O20"/>
  <sheetViews>
    <sheetView workbookViewId="0">
      <pane ySplit="1" topLeftCell="A2" activePane="bottomLeft" state="frozen"/>
      <selection pane="bottomLeft" activeCell="E2" sqref="E2"/>
    </sheetView>
  </sheetViews>
  <sheetFormatPr defaultRowHeight="14.4" x14ac:dyDescent="0.3"/>
  <cols>
    <col min="1" max="1" width="8.77734375" style="2"/>
    <col min="2" max="2" width="13" customWidth="1"/>
    <col min="3" max="3" width="16.44140625" customWidth="1"/>
    <col min="4" max="4" width="17.5546875" customWidth="1"/>
    <col min="5" max="5" width="13.88671875" customWidth="1"/>
    <col min="6" max="7" width="46.44140625" customWidth="1"/>
    <col min="8" max="8" width="11.109375" customWidth="1"/>
    <col min="9" max="9" width="9.88671875" customWidth="1"/>
    <col min="10" max="10" width="26.77734375" customWidth="1"/>
    <col min="11" max="11" width="11.77734375" customWidth="1"/>
    <col min="12" max="12" width="12.21875" customWidth="1"/>
    <col min="13" max="13" width="10" customWidth="1"/>
    <col min="14" max="14" width="13.77734375" customWidth="1"/>
    <col min="15" max="15" width="51.33203125" style="23" customWidth="1"/>
    <col min="16" max="16" width="18.77734375" customWidth="1"/>
  </cols>
  <sheetData>
    <row r="1" spans="1:15" ht="72" x14ac:dyDescent="0.3">
      <c r="A1" s="4" t="s">
        <v>21</v>
      </c>
      <c r="B1" s="1" t="s">
        <v>0</v>
      </c>
      <c r="C1" s="1" t="s">
        <v>1</v>
      </c>
      <c r="D1" s="1" t="s">
        <v>2</v>
      </c>
      <c r="E1" s="1" t="s">
        <v>159</v>
      </c>
      <c r="F1" s="1" t="s">
        <v>3</v>
      </c>
      <c r="G1" s="1" t="s">
        <v>181</v>
      </c>
      <c r="H1" s="1" t="s">
        <v>18</v>
      </c>
      <c r="I1" s="1" t="s">
        <v>15</v>
      </c>
      <c r="J1" s="1" t="s">
        <v>182</v>
      </c>
      <c r="K1" s="1" t="s">
        <v>20</v>
      </c>
      <c r="L1" s="1" t="s">
        <v>16</v>
      </c>
      <c r="M1" s="1" t="s">
        <v>17</v>
      </c>
      <c r="N1" s="1" t="s">
        <v>19</v>
      </c>
      <c r="O1" s="1" t="s">
        <v>183</v>
      </c>
    </row>
    <row r="20" spans="1:15" s="12" customFormat="1" x14ac:dyDescent="0.3">
      <c r="A20" s="11"/>
      <c r="O20" s="25"/>
    </row>
  </sheetData>
  <dataValidations count="2">
    <dataValidation type="list" allowBlank="1" showInputMessage="1" showErrorMessage="1" sqref="G2:G20" xr:uid="{405223EF-CD25-4FC4-8BF7-E878DD1009E5}">
      <formula1>INDIRECT($E$2)</formula1>
    </dataValidation>
    <dataValidation type="list" allowBlank="1" showInputMessage="1" showErrorMessage="1" sqref="F2 F3:F19 F20" xr:uid="{BE469551-FDAE-4180-BB51-352894E123C7}">
      <formula1>INDIRECT(E2)</formula1>
    </dataValidation>
  </dataValidations>
  <hyperlinks>
    <hyperlink ref="A1" r:id="rId1" xr:uid="{547F6755-B754-4E36-9BFE-659A6BA35CF2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299FB79-F049-49E5-A4D1-E4F2629E9A72}">
          <x14:formula1>
            <xm:f>Data!$A$2:$A$4</xm:f>
          </x14:formula1>
          <xm:sqref>L2:M20</xm:sqref>
        </x14:dataValidation>
        <x14:dataValidation type="list" allowBlank="1" showInputMessage="1" showErrorMessage="1" xr:uid="{2C035C51-108F-4E5E-8AD6-5A0E57FD357D}">
          <x14:formula1>
            <xm:f>Data!$D$2:$F$2</xm:f>
          </x14:formula1>
          <xm:sqref>E2:E20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27CDB-DB48-42E4-9008-B61CC54BD173}">
  <sheetPr codeName="Sheet4"/>
  <dimension ref="A1:J10"/>
  <sheetViews>
    <sheetView workbookViewId="0">
      <selection activeCell="A3" sqref="A3"/>
    </sheetView>
  </sheetViews>
  <sheetFormatPr defaultRowHeight="15.6" x14ac:dyDescent="0.3"/>
  <cols>
    <col min="1" max="1" width="17.44140625" style="17" customWidth="1"/>
    <col min="2" max="2" width="19.77734375" style="17" customWidth="1"/>
    <col min="3" max="3" width="22.77734375" style="17" customWidth="1"/>
    <col min="4" max="4" width="15" style="17" customWidth="1"/>
    <col min="5" max="5" width="43.109375" style="18" customWidth="1"/>
    <col min="6" max="6" width="82.88671875" style="14" customWidth="1"/>
    <col min="7" max="7" width="26" style="17" customWidth="1"/>
    <col min="8" max="8" width="22.77734375" style="16" customWidth="1"/>
    <col min="9" max="9" width="21.44140625" style="16" customWidth="1"/>
    <col min="10" max="10" width="55.77734375" style="31" customWidth="1"/>
    <col min="11" max="16384" width="8.88671875" style="16"/>
  </cols>
  <sheetData>
    <row r="1" spans="1:10" ht="46.8" x14ac:dyDescent="0.3">
      <c r="A1" s="15" t="s">
        <v>0</v>
      </c>
      <c r="B1" s="15" t="s">
        <v>1</v>
      </c>
      <c r="C1" s="15" t="s">
        <v>170</v>
      </c>
      <c r="D1" s="15" t="s">
        <v>159</v>
      </c>
      <c r="E1" s="15" t="s">
        <v>3</v>
      </c>
      <c r="F1" s="6" t="s">
        <v>14</v>
      </c>
      <c r="G1" s="15" t="s">
        <v>9</v>
      </c>
      <c r="H1" s="6" t="s">
        <v>166</v>
      </c>
      <c r="I1" s="6" t="s">
        <v>168</v>
      </c>
      <c r="J1" s="6" t="s">
        <v>167</v>
      </c>
    </row>
    <row r="2" spans="1:10" ht="47.4" customHeight="1" x14ac:dyDescent="0.3">
      <c r="A2" s="17" t="s">
        <v>169</v>
      </c>
      <c r="B2" s="17" t="s">
        <v>172</v>
      </c>
      <c r="C2" s="22" t="s">
        <v>171</v>
      </c>
      <c r="D2" s="17" t="s">
        <v>35</v>
      </c>
      <c r="E2" s="18" t="s">
        <v>47</v>
      </c>
      <c r="F2" s="14" t="str" cm="1">
        <f t="array" ref="F2">_xlfn.XLOOKUP(
1,
(tblMap[Category]=$D$2)*(tblMap[Option]=$E$2),
tblMap[Answer],
"No match"
=_xlfn.XLOOKUP(
1,
(tblMap[Category]=$D$2)*(tblMap[Option]=$E$2),
tblMap[Answer],
"No match"
=_xlfn.XLOOKUP(1,(tblMap[Category]=$D$2)*(tblMap[Option]=$E$2),tblMap[Answer],"No match")))</f>
        <v>Cooperators are ineligible to reapply for assistance for this practice for the same pond for a period of 10 years unless the sedimentation is occurring due to no fault of the cooperator. </v>
      </c>
    </row>
    <row r="3" spans="1:10" ht="63" customHeight="1" x14ac:dyDescent="0.3">
      <c r="F3" s="14" cm="1">
        <f t="array" ref="F3">_xlfn.XLOOKUP(
1,
(tblMap[Category]=$D$3)*(tblMap[Option]=$E$3),
tblMap[Answer],
"No match")</f>
        <v>0</v>
      </c>
    </row>
    <row r="4" spans="1:10" ht="63" customHeight="1" x14ac:dyDescent="0.3">
      <c r="F4" s="14" cm="1">
        <f t="array" ref="F4">_xlfn.XLOOKUP(
1,
(tblMap[Category]=$D$4)*(tblMap[Option]=$E$4),
tblMap[Answer],
"No match")</f>
        <v>0</v>
      </c>
    </row>
    <row r="5" spans="1:10" ht="63" customHeight="1" x14ac:dyDescent="0.3">
      <c r="F5" s="14" cm="1">
        <f t="array" ref="F5">_xlfn.XLOOKUP(
1,
(tblMap[Category]=$D$5)*(tblMap[Option]=$E$5),
tblMap[Answer],
"No match")</f>
        <v>0</v>
      </c>
    </row>
    <row r="6" spans="1:10" ht="63" customHeight="1" x14ac:dyDescent="0.3">
      <c r="F6" s="14" cm="1">
        <f t="array" ref="F6">_xlfn.XLOOKUP(
1,
(tblMap[Category]=$D$6)*(tblMap[Option]=$E$6),
tblMap[Answer],
"No match")</f>
        <v>0</v>
      </c>
    </row>
    <row r="7" spans="1:10" ht="63" customHeight="1" x14ac:dyDescent="0.3">
      <c r="F7" s="14" cm="1">
        <f t="array" ref="F7">_xlfn.XLOOKUP(
1,
(tblMap[Category]=$D$7)*(tblMap[Option]=$E$7),
tblMap[Answer],
"No match")</f>
        <v>0</v>
      </c>
    </row>
    <row r="8" spans="1:10" ht="63" customHeight="1" x14ac:dyDescent="0.3">
      <c r="F8" s="14" cm="1">
        <f t="array" ref="F8">_xlfn.XLOOKUP(
1,
(tblMap[Category]=$D$8)*(tblMap[Option]=$E$8),
tblMap[Answer],
"No match")</f>
        <v>0</v>
      </c>
    </row>
    <row r="9" spans="1:10" ht="63" customHeight="1" x14ac:dyDescent="0.3">
      <c r="F9" s="14" cm="1">
        <f t="array" ref="F9">_xlfn.XLOOKUP(
1,
(tblMap[Category]=$D$9)*(tblMap[Option]=$E$9),
tblMap[Answer],
"No match")</f>
        <v>0</v>
      </c>
    </row>
    <row r="10" spans="1:10" s="21" customFormat="1" ht="63" customHeight="1" x14ac:dyDescent="0.3">
      <c r="A10" s="19"/>
      <c r="B10" s="19"/>
      <c r="C10" s="19"/>
      <c r="D10" s="19"/>
      <c r="E10" s="20"/>
      <c r="F10" s="34" cm="1">
        <f t="array" ref="F10">_xlfn.XLOOKUP(
1,
(tblMap[Category]=$D$10)*(tblMap[Option]=$E$10),
tblMap[Answer],
"No match")</f>
        <v>0</v>
      </c>
      <c r="G10" s="19"/>
      <c r="I10" s="16"/>
      <c r="J10" s="32"/>
    </row>
  </sheetData>
  <sheetProtection selectLockedCells="1"/>
  <dataValidations count="1">
    <dataValidation type="list" allowBlank="1" showInputMessage="1" showErrorMessage="1" sqref="E2:E10" xr:uid="{5B5A1726-AE66-4CFD-A08B-B618CEC84480}">
      <formula1>INDIRECT(D2)</formula1>
    </dataValidation>
  </dataValidations>
  <pageMargins left="0.7" right="0.7" top="0.75" bottom="0.75" header="0.3" footer="0.3"/>
  <pageSetup orientation="portrait" horizontalDpi="4294967293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E63E0D1-EDC4-4E67-80D7-BF334F0B8E05}">
          <x14:formula1>
            <xm:f>Data!$A$6:$A$8</xm:f>
          </x14:formula1>
          <xm:sqref>D2:D10</xm:sqref>
        </x14:dataValidation>
        <x14:dataValidation type="list" allowBlank="1" showInputMessage="1" showErrorMessage="1" xr:uid="{C406D2C9-4FE8-4DE7-86B7-549E7BB5E109}">
          <x14:formula1>
            <xm:f>Data!$A$2:$A$4</xm:f>
          </x14:formula1>
          <xm:sqref>H2:H10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BCBB2-4452-4F32-859C-139FEBD0A30B}">
  <sheetPr codeName="Sheet5"/>
  <dimension ref="A1:M20"/>
  <sheetViews>
    <sheetView workbookViewId="0">
      <selection activeCell="C2" sqref="C2"/>
    </sheetView>
  </sheetViews>
  <sheetFormatPr defaultColWidth="8.77734375" defaultRowHeight="14.4" x14ac:dyDescent="0.3"/>
  <cols>
    <col min="1" max="1" width="20.44140625" style="1" customWidth="1"/>
    <col min="2" max="3" width="17" style="1" customWidth="1"/>
    <col min="4" max="4" width="21.21875" style="1" customWidth="1"/>
    <col min="5" max="5" width="15.77734375" style="1" customWidth="1"/>
    <col min="6" max="6" width="42.21875" style="1" customWidth="1"/>
    <col min="7" max="7" width="38.109375" style="1" customWidth="1"/>
    <col min="8" max="8" width="24.6640625" style="1" customWidth="1"/>
    <col min="9" max="9" width="21" style="1" customWidth="1"/>
    <col min="10" max="16384" width="8.77734375" style="1"/>
  </cols>
  <sheetData>
    <row r="1" spans="1:13" ht="57.6" x14ac:dyDescent="0.3">
      <c r="A1" s="1" t="s">
        <v>7</v>
      </c>
      <c r="B1" s="1" t="s">
        <v>8</v>
      </c>
      <c r="C1" s="1" t="s">
        <v>11</v>
      </c>
      <c r="D1" s="1" t="s">
        <v>0</v>
      </c>
      <c r="E1" s="1" t="s">
        <v>159</v>
      </c>
      <c r="F1" s="1" t="s">
        <v>3</v>
      </c>
      <c r="G1" s="1" t="s">
        <v>181</v>
      </c>
      <c r="H1" s="1" t="s">
        <v>9</v>
      </c>
      <c r="I1" s="1" t="s">
        <v>10</v>
      </c>
      <c r="J1" s="1" t="s">
        <v>12</v>
      </c>
      <c r="K1" s="1" t="s">
        <v>30</v>
      </c>
      <c r="L1" s="1" t="s">
        <v>13</v>
      </c>
      <c r="M1" s="1" t="s">
        <v>31</v>
      </c>
    </row>
    <row r="2" spans="1:13" x14ac:dyDescent="0.3">
      <c r="E2" t="s">
        <v>164</v>
      </c>
      <c r="F2"/>
      <c r="G2"/>
    </row>
    <row r="3" spans="1:13" x14ac:dyDescent="0.3">
      <c r="E3"/>
      <c r="F3"/>
      <c r="G3"/>
    </row>
    <row r="4" spans="1:13" x14ac:dyDescent="0.3">
      <c r="E4"/>
      <c r="F4"/>
      <c r="G4"/>
    </row>
    <row r="5" spans="1:13" x14ac:dyDescent="0.3">
      <c r="E5"/>
      <c r="F5"/>
      <c r="G5"/>
    </row>
    <row r="6" spans="1:13" x14ac:dyDescent="0.3">
      <c r="E6"/>
      <c r="F6"/>
      <c r="G6"/>
    </row>
    <row r="7" spans="1:13" x14ac:dyDescent="0.3">
      <c r="E7"/>
      <c r="F7"/>
      <c r="G7"/>
    </row>
    <row r="8" spans="1:13" x14ac:dyDescent="0.3">
      <c r="E8"/>
      <c r="F8"/>
      <c r="G8"/>
    </row>
    <row r="9" spans="1:13" x14ac:dyDescent="0.3">
      <c r="E9"/>
      <c r="F9"/>
      <c r="G9"/>
    </row>
    <row r="10" spans="1:13" x14ac:dyDescent="0.3">
      <c r="E10"/>
      <c r="F10"/>
      <c r="G10"/>
    </row>
    <row r="11" spans="1:13" x14ac:dyDescent="0.3">
      <c r="E11"/>
      <c r="F11"/>
      <c r="G11"/>
    </row>
    <row r="12" spans="1:13" x14ac:dyDescent="0.3">
      <c r="E12"/>
      <c r="F12"/>
      <c r="G12"/>
    </row>
    <row r="13" spans="1:13" x14ac:dyDescent="0.3">
      <c r="E13"/>
      <c r="F13"/>
      <c r="G13"/>
    </row>
    <row r="14" spans="1:13" x14ac:dyDescent="0.3">
      <c r="E14"/>
      <c r="F14"/>
      <c r="G14"/>
    </row>
    <row r="15" spans="1:13" x14ac:dyDescent="0.3">
      <c r="E15"/>
      <c r="F15"/>
      <c r="G15"/>
    </row>
    <row r="16" spans="1:13" x14ac:dyDescent="0.3">
      <c r="E16"/>
      <c r="F16"/>
      <c r="G16"/>
    </row>
    <row r="17" spans="5:7" x14ac:dyDescent="0.3">
      <c r="E17"/>
      <c r="F17"/>
      <c r="G17"/>
    </row>
    <row r="18" spans="5:7" x14ac:dyDescent="0.3">
      <c r="E18"/>
      <c r="F18"/>
      <c r="G18"/>
    </row>
    <row r="19" spans="5:7" x14ac:dyDescent="0.3">
      <c r="E19"/>
      <c r="F19"/>
      <c r="G19"/>
    </row>
    <row r="20" spans="5:7" s="33" customFormat="1" x14ac:dyDescent="0.3">
      <c r="E20" s="12"/>
      <c r="F20" s="12"/>
      <c r="G20" s="12"/>
    </row>
  </sheetData>
  <dataValidations count="2">
    <dataValidation type="list" allowBlank="1" showInputMessage="1" showErrorMessage="1" sqref="G2:G20" xr:uid="{57A9ECE9-B923-4AF2-9C34-9784A3E9C20C}">
      <formula1>INDIRECT($E$2)</formula1>
    </dataValidation>
    <dataValidation type="list" allowBlank="1" showInputMessage="1" showErrorMessage="1" sqref="F2:F20" xr:uid="{E8E4AEE0-A67C-4B38-A236-C5F277620222}">
      <formula1>INDIRECT(E2)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C7661BC-1D69-48FD-86D2-E8B6EF27B557}">
          <x14:formula1>
            <xm:f>Data!$D$2:$F$2</xm:f>
          </x14:formula1>
          <xm:sqref>E2:E20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07664-FF67-4644-80C1-30C6EDA73F96}">
  <sheetPr codeName="Sheet6"/>
  <dimension ref="A1:K20"/>
  <sheetViews>
    <sheetView workbookViewId="0">
      <selection activeCell="A20" sqref="A20:XFD20"/>
    </sheetView>
  </sheetViews>
  <sheetFormatPr defaultColWidth="8.77734375" defaultRowHeight="14.4" x14ac:dyDescent="0.3"/>
  <cols>
    <col min="1" max="1" width="20.44140625" style="3" customWidth="1"/>
    <col min="2" max="2" width="20.5546875" style="3" customWidth="1"/>
    <col min="3" max="3" width="22.6640625" style="3" customWidth="1"/>
    <col min="4" max="4" width="23.5546875" style="3" customWidth="1"/>
    <col min="5" max="5" width="13.33203125" style="3" customWidth="1"/>
    <col min="6" max="6" width="37.6640625" style="3" customWidth="1"/>
    <col min="7" max="7" width="44.21875" style="3" customWidth="1"/>
    <col min="8" max="16384" width="8.77734375" style="3"/>
  </cols>
  <sheetData>
    <row r="1" spans="1:11" ht="72" x14ac:dyDescent="0.3">
      <c r="A1" s="1" t="s">
        <v>22</v>
      </c>
      <c r="B1" s="1" t="s">
        <v>23</v>
      </c>
      <c r="C1" s="1" t="s">
        <v>24</v>
      </c>
      <c r="D1" s="1" t="s">
        <v>25</v>
      </c>
      <c r="E1" s="1" t="s">
        <v>159</v>
      </c>
      <c r="F1" s="1" t="s">
        <v>3</v>
      </c>
      <c r="G1" s="1" t="s">
        <v>181</v>
      </c>
      <c r="H1" s="1" t="s">
        <v>26</v>
      </c>
      <c r="I1" s="4" t="s">
        <v>27</v>
      </c>
      <c r="J1" s="1" t="s">
        <v>28</v>
      </c>
      <c r="K1" s="1" t="s">
        <v>71</v>
      </c>
    </row>
    <row r="2" spans="1:11" x14ac:dyDescent="0.3">
      <c r="E2" t="s">
        <v>163</v>
      </c>
      <c r="F2"/>
      <c r="G2"/>
    </row>
    <row r="3" spans="1:11" x14ac:dyDescent="0.3">
      <c r="E3"/>
      <c r="F3"/>
      <c r="G3"/>
    </row>
    <row r="4" spans="1:11" x14ac:dyDescent="0.3">
      <c r="E4"/>
      <c r="F4"/>
      <c r="G4"/>
    </row>
    <row r="5" spans="1:11" x14ac:dyDescent="0.3">
      <c r="E5"/>
      <c r="F5"/>
      <c r="G5"/>
    </row>
    <row r="6" spans="1:11" x14ac:dyDescent="0.3">
      <c r="E6"/>
      <c r="F6"/>
      <c r="G6"/>
    </row>
    <row r="7" spans="1:11" x14ac:dyDescent="0.3">
      <c r="E7"/>
      <c r="F7"/>
      <c r="G7"/>
    </row>
    <row r="8" spans="1:11" x14ac:dyDescent="0.3">
      <c r="E8"/>
      <c r="F8"/>
      <c r="G8"/>
    </row>
    <row r="9" spans="1:11" x14ac:dyDescent="0.3">
      <c r="E9"/>
      <c r="F9"/>
      <c r="G9"/>
    </row>
    <row r="10" spans="1:11" x14ac:dyDescent="0.3">
      <c r="E10"/>
      <c r="F10"/>
      <c r="G10"/>
    </row>
    <row r="11" spans="1:11" x14ac:dyDescent="0.3">
      <c r="E11"/>
      <c r="F11"/>
      <c r="G11"/>
    </row>
    <row r="12" spans="1:11" x14ac:dyDescent="0.3">
      <c r="E12"/>
      <c r="F12"/>
      <c r="G12"/>
    </row>
    <row r="13" spans="1:11" x14ac:dyDescent="0.3">
      <c r="E13"/>
      <c r="F13"/>
      <c r="G13"/>
    </row>
    <row r="14" spans="1:11" x14ac:dyDescent="0.3">
      <c r="E14"/>
      <c r="F14"/>
      <c r="G14"/>
    </row>
    <row r="15" spans="1:11" x14ac:dyDescent="0.3">
      <c r="E15"/>
      <c r="F15"/>
      <c r="G15"/>
    </row>
    <row r="16" spans="1:11" x14ac:dyDescent="0.3">
      <c r="E16"/>
      <c r="F16"/>
      <c r="G16"/>
    </row>
    <row r="17" spans="5:7" x14ac:dyDescent="0.3">
      <c r="E17"/>
      <c r="F17"/>
      <c r="G17"/>
    </row>
    <row r="18" spans="5:7" x14ac:dyDescent="0.3">
      <c r="E18"/>
      <c r="F18"/>
      <c r="G18"/>
    </row>
    <row r="19" spans="5:7" x14ac:dyDescent="0.3">
      <c r="E19"/>
      <c r="F19"/>
      <c r="G19"/>
    </row>
    <row r="20" spans="5:7" s="35" customFormat="1" x14ac:dyDescent="0.3">
      <c r="E20" s="12"/>
      <c r="F20" s="12"/>
      <c r="G20" s="12"/>
    </row>
  </sheetData>
  <dataValidations count="2">
    <dataValidation type="list" allowBlank="1" showInputMessage="1" showErrorMessage="1" sqref="G3:G20 G2" xr:uid="{33C2D6CC-230A-4842-8E39-0CF1D1735B92}">
      <formula1>INDIRECT($E$2)</formula1>
    </dataValidation>
    <dataValidation type="list" allowBlank="1" showInputMessage="1" showErrorMessage="1" sqref="F3:F20 F2" xr:uid="{DFCA06E1-1ADA-4A5E-AD49-311A420E2FED}">
      <formula1>INDIRECT(E2)</formula1>
    </dataValidation>
  </dataValidations>
  <hyperlinks>
    <hyperlink ref="I1" r:id="rId1" xr:uid="{9B2EACA1-20C6-492F-9B13-4D9AEF85884D}"/>
  </hyperlinks>
  <pageMargins left="0.7" right="0.7" top="0.75" bottom="0.75" header="0.3" footer="0.3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55D456F-36A6-49CF-B105-E971F745C540}">
          <x14:formula1>
            <xm:f>Data!$D$2:$F$2</xm:f>
          </x14:formula1>
          <xm:sqref>E2:E20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99AB5-01A2-4BF3-9A4D-803719EF6CBB}">
  <sheetPr codeName="Sheet7"/>
  <dimension ref="A1:J20"/>
  <sheetViews>
    <sheetView workbookViewId="0">
      <selection activeCell="A3" sqref="A3"/>
    </sheetView>
  </sheetViews>
  <sheetFormatPr defaultColWidth="8.77734375" defaultRowHeight="14.4" x14ac:dyDescent="0.3"/>
  <cols>
    <col min="1" max="1" width="20.33203125" style="1" customWidth="1"/>
    <col min="2" max="2" width="17.33203125" style="1" customWidth="1"/>
    <col min="3" max="3" width="18.109375" style="1" customWidth="1"/>
    <col min="4" max="4" width="17.5546875" style="1" customWidth="1"/>
    <col min="5" max="5" width="52.88671875" style="1" customWidth="1"/>
    <col min="6" max="6" width="57" style="1" customWidth="1"/>
    <col min="7" max="8" width="8.77734375" style="1"/>
    <col min="9" max="9" width="32.109375" style="1" customWidth="1"/>
    <col min="10" max="16384" width="8.77734375" style="1"/>
  </cols>
  <sheetData>
    <row r="1" spans="1:10" ht="38.549999999999997" customHeight="1" x14ac:dyDescent="0.3">
      <c r="A1" s="1" t="s">
        <v>0</v>
      </c>
      <c r="B1" s="1" t="s">
        <v>1</v>
      </c>
      <c r="C1" s="1" t="s">
        <v>2</v>
      </c>
      <c r="D1" s="1" t="s">
        <v>159</v>
      </c>
      <c r="E1" s="1" t="s">
        <v>3</v>
      </c>
      <c r="F1" s="1" t="s">
        <v>181</v>
      </c>
      <c r="G1" s="4" t="s">
        <v>29</v>
      </c>
      <c r="H1" s="1" t="s">
        <v>4</v>
      </c>
      <c r="I1" s="1" t="s">
        <v>5</v>
      </c>
      <c r="J1" s="1" t="s">
        <v>6</v>
      </c>
    </row>
    <row r="2" spans="1:10" x14ac:dyDescent="0.3">
      <c r="D2" t="s">
        <v>163</v>
      </c>
      <c r="E2"/>
      <c r="F2"/>
    </row>
    <row r="3" spans="1:10" x14ac:dyDescent="0.3">
      <c r="D3"/>
      <c r="E3"/>
      <c r="F3"/>
    </row>
    <row r="4" spans="1:10" x14ac:dyDescent="0.3">
      <c r="D4"/>
      <c r="E4"/>
      <c r="F4"/>
    </row>
    <row r="5" spans="1:10" x14ac:dyDescent="0.3">
      <c r="D5"/>
      <c r="E5"/>
      <c r="F5"/>
    </row>
    <row r="6" spans="1:10" x14ac:dyDescent="0.3">
      <c r="D6"/>
      <c r="E6"/>
      <c r="F6"/>
    </row>
    <row r="7" spans="1:10" x14ac:dyDescent="0.3">
      <c r="D7"/>
      <c r="E7"/>
      <c r="F7"/>
    </row>
    <row r="8" spans="1:10" x14ac:dyDescent="0.3">
      <c r="D8"/>
      <c r="E8"/>
      <c r="F8"/>
    </row>
    <row r="9" spans="1:10" x14ac:dyDescent="0.3">
      <c r="D9"/>
      <c r="E9"/>
      <c r="F9"/>
    </row>
    <row r="10" spans="1:10" x14ac:dyDescent="0.3">
      <c r="D10"/>
      <c r="E10"/>
      <c r="F10"/>
    </row>
    <row r="11" spans="1:10" x14ac:dyDescent="0.3">
      <c r="D11"/>
      <c r="E11"/>
      <c r="F11"/>
    </row>
    <row r="12" spans="1:10" x14ac:dyDescent="0.3">
      <c r="D12"/>
      <c r="E12"/>
      <c r="F12"/>
    </row>
    <row r="13" spans="1:10" x14ac:dyDescent="0.3">
      <c r="D13"/>
      <c r="E13"/>
      <c r="F13"/>
    </row>
    <row r="14" spans="1:10" x14ac:dyDescent="0.3">
      <c r="D14"/>
      <c r="E14"/>
      <c r="F14"/>
    </row>
    <row r="15" spans="1:10" x14ac:dyDescent="0.3">
      <c r="D15"/>
      <c r="E15"/>
      <c r="F15"/>
    </row>
    <row r="16" spans="1:10" x14ac:dyDescent="0.3">
      <c r="D16"/>
      <c r="E16"/>
      <c r="F16"/>
    </row>
    <row r="17" spans="4:6" x14ac:dyDescent="0.3">
      <c r="D17"/>
      <c r="E17"/>
      <c r="F17"/>
    </row>
    <row r="18" spans="4:6" x14ac:dyDescent="0.3">
      <c r="D18"/>
      <c r="E18"/>
      <c r="F18"/>
    </row>
    <row r="19" spans="4:6" x14ac:dyDescent="0.3">
      <c r="D19"/>
      <c r="E19"/>
      <c r="F19"/>
    </row>
    <row r="20" spans="4:6" s="33" customFormat="1" x14ac:dyDescent="0.3">
      <c r="D20" s="12"/>
      <c r="E20" s="12"/>
      <c r="F20" s="12"/>
    </row>
  </sheetData>
  <dataValidations count="2">
    <dataValidation type="list" allowBlank="1" showInputMessage="1" showErrorMessage="1" sqref="E2:E20" xr:uid="{FCF02C79-BD1E-48DF-A53D-855EE6EE1165}">
      <formula1>INDIRECT(D2)</formula1>
    </dataValidation>
    <dataValidation type="list" allowBlank="1" showInputMessage="1" showErrorMessage="1" sqref="F2:F19 F20" xr:uid="{9E68CD48-236D-4B5A-B780-B93C4B7FDD7B}">
      <formula1>INDIRECT(D2)</formula1>
    </dataValidation>
  </dataValidations>
  <hyperlinks>
    <hyperlink ref="G1" r:id="rId1" xr:uid="{E8ADFAA4-2FD3-444A-934F-958D76E32FAB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4DB820D-C53C-4A48-9F93-F78DDD031ED5}">
          <x14:formula1>
            <xm:f>Data!$D$2:$F$2</xm:f>
          </x14:formula1>
          <xm:sqref>D2:D20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28297-7779-44D3-AD5D-FB952DFDC098}">
  <sheetPr codeName="Sheet3"/>
  <dimension ref="A1:K70"/>
  <sheetViews>
    <sheetView zoomScale="130" zoomScaleNormal="130" workbookViewId="0"/>
  </sheetViews>
  <sheetFormatPr defaultRowHeight="14.4" x14ac:dyDescent="0.3"/>
  <cols>
    <col min="2" max="3" width="40.88671875" customWidth="1"/>
    <col min="4" max="4" width="42.5546875" customWidth="1"/>
    <col min="5" max="5" width="45.5546875" customWidth="1"/>
    <col min="6" max="6" width="41.77734375" customWidth="1"/>
    <col min="9" max="9" width="10.77734375" style="23" customWidth="1"/>
    <col min="10" max="10" width="60.109375" style="23" customWidth="1"/>
    <col min="11" max="11" width="62.88671875" style="23" customWidth="1"/>
  </cols>
  <sheetData>
    <row r="1" spans="1:11" x14ac:dyDescent="0.3">
      <c r="B1" t="s">
        <v>190</v>
      </c>
      <c r="C1" s="28" t="s">
        <v>180</v>
      </c>
      <c r="D1" s="28"/>
      <c r="I1" s="27" t="s">
        <v>179</v>
      </c>
      <c r="J1" s="27"/>
      <c r="K1" s="27"/>
    </row>
    <row r="2" spans="1:11" ht="15" thickBot="1" x14ac:dyDescent="0.35">
      <c r="A2" s="10" t="s">
        <v>72</v>
      </c>
      <c r="B2" s="24" t="s">
        <v>72</v>
      </c>
      <c r="C2" s="24" t="s">
        <v>178</v>
      </c>
      <c r="D2" t="s">
        <v>163</v>
      </c>
      <c r="E2" t="s">
        <v>164</v>
      </c>
      <c r="F2" t="s">
        <v>165</v>
      </c>
      <c r="I2" s="23" t="s">
        <v>160</v>
      </c>
      <c r="J2" s="23" t="s">
        <v>161</v>
      </c>
      <c r="K2" s="23" t="s">
        <v>162</v>
      </c>
    </row>
    <row r="3" spans="1:11" ht="15" thickBot="1" x14ac:dyDescent="0.35">
      <c r="A3" s="10" t="s">
        <v>73</v>
      </c>
      <c r="B3" t="s">
        <v>184</v>
      </c>
      <c r="C3" t="s">
        <v>173</v>
      </c>
      <c r="D3" s="5" t="s">
        <v>100</v>
      </c>
      <c r="E3" s="13" t="s">
        <v>95</v>
      </c>
      <c r="F3" s="13" t="s">
        <v>78</v>
      </c>
      <c r="I3" s="29" t="s">
        <v>189</v>
      </c>
      <c r="J3" s="29" t="s">
        <v>189</v>
      </c>
      <c r="K3" s="29" t="s">
        <v>189</v>
      </c>
    </row>
    <row r="4" spans="1:11" ht="29.4" thickBot="1" x14ac:dyDescent="0.35">
      <c r="A4" s="10" t="s">
        <v>74</v>
      </c>
      <c r="B4" t="s">
        <v>185</v>
      </c>
      <c r="C4" t="s">
        <v>173</v>
      </c>
      <c r="D4" s="5" t="s">
        <v>101</v>
      </c>
      <c r="E4" s="13" t="s">
        <v>96</v>
      </c>
      <c r="F4" s="13" t="s">
        <v>79</v>
      </c>
      <c r="I4" s="23" t="s">
        <v>34</v>
      </c>
      <c r="J4" s="23" t="s">
        <v>42</v>
      </c>
      <c r="K4" s="23" t="s">
        <v>43</v>
      </c>
    </row>
    <row r="5" spans="1:11" ht="32.4" customHeight="1" thickBot="1" x14ac:dyDescent="0.35">
      <c r="B5" t="s">
        <v>186</v>
      </c>
      <c r="C5" t="s">
        <v>173</v>
      </c>
      <c r="D5" s="5" t="s">
        <v>102</v>
      </c>
      <c r="E5" s="13" t="s">
        <v>97</v>
      </c>
      <c r="F5" s="13" t="s">
        <v>80</v>
      </c>
      <c r="I5" s="23" t="s">
        <v>34</v>
      </c>
      <c r="J5" s="23" t="s">
        <v>44</v>
      </c>
      <c r="K5" s="23" t="s">
        <v>45</v>
      </c>
    </row>
    <row r="6" spans="1:11" ht="15" thickBot="1" x14ac:dyDescent="0.35">
      <c r="A6" s="30" t="s">
        <v>189</v>
      </c>
      <c r="B6" t="s">
        <v>187</v>
      </c>
      <c r="C6" t="s">
        <v>173</v>
      </c>
      <c r="D6" s="5" t="s">
        <v>103</v>
      </c>
      <c r="E6" s="13" t="s">
        <v>98</v>
      </c>
      <c r="F6" s="13" t="s">
        <v>81</v>
      </c>
      <c r="I6" s="23" t="s">
        <v>34</v>
      </c>
      <c r="J6" s="23" t="s">
        <v>46</v>
      </c>
      <c r="K6" s="23" t="s">
        <v>45</v>
      </c>
    </row>
    <row r="7" spans="1:11" ht="43.8" thickBot="1" x14ac:dyDescent="0.35">
      <c r="A7" s="10" t="s">
        <v>34</v>
      </c>
      <c r="B7" t="s">
        <v>188</v>
      </c>
      <c r="C7" t="s">
        <v>173</v>
      </c>
      <c r="D7" s="5" t="s">
        <v>104</v>
      </c>
      <c r="E7" s="13" t="s">
        <v>77</v>
      </c>
      <c r="F7" s="13" t="s">
        <v>82</v>
      </c>
      <c r="I7" s="23" t="s">
        <v>34</v>
      </c>
      <c r="J7" s="23" t="s">
        <v>47</v>
      </c>
      <c r="K7" s="23" t="s">
        <v>48</v>
      </c>
    </row>
    <row r="8" spans="1:11" ht="58.2" thickBot="1" x14ac:dyDescent="0.35">
      <c r="A8" s="10" t="s">
        <v>35</v>
      </c>
      <c r="C8" t="s">
        <v>173</v>
      </c>
      <c r="D8" s="5" t="s">
        <v>105</v>
      </c>
      <c r="E8" s="13" t="s">
        <v>75</v>
      </c>
      <c r="F8" s="13" t="s">
        <v>83</v>
      </c>
      <c r="I8" s="23" t="s">
        <v>34</v>
      </c>
      <c r="J8" s="23" t="s">
        <v>49</v>
      </c>
      <c r="K8" s="23" t="s">
        <v>50</v>
      </c>
    </row>
    <row r="9" spans="1:11" ht="24" customHeight="1" thickBot="1" x14ac:dyDescent="0.35">
      <c r="A9" s="10" t="s">
        <v>36</v>
      </c>
      <c r="C9" t="s">
        <v>173</v>
      </c>
      <c r="D9" s="5" t="s">
        <v>106</v>
      </c>
      <c r="E9" s="13" t="s">
        <v>99</v>
      </c>
      <c r="F9" s="13" t="s">
        <v>84</v>
      </c>
      <c r="I9" s="23" t="s">
        <v>34</v>
      </c>
      <c r="J9" s="23" t="s">
        <v>51</v>
      </c>
      <c r="K9" s="23" t="s">
        <v>52</v>
      </c>
    </row>
    <row r="10" spans="1:11" ht="29.4" thickBot="1" x14ac:dyDescent="0.35">
      <c r="C10" t="s">
        <v>174</v>
      </c>
      <c r="D10" s="5" t="s">
        <v>107</v>
      </c>
      <c r="E10" s="13" t="s">
        <v>76</v>
      </c>
      <c r="F10" s="13" t="s">
        <v>85</v>
      </c>
      <c r="I10" s="23" t="s">
        <v>34</v>
      </c>
      <c r="J10" s="23" t="s">
        <v>53</v>
      </c>
      <c r="K10" s="23" t="s">
        <v>54</v>
      </c>
    </row>
    <row r="11" spans="1:11" ht="15" thickBot="1" x14ac:dyDescent="0.35">
      <c r="C11" t="s">
        <v>174</v>
      </c>
      <c r="D11" s="5" t="s">
        <v>108</v>
      </c>
      <c r="F11" s="13" t="s">
        <v>86</v>
      </c>
      <c r="I11" s="23" t="s">
        <v>34</v>
      </c>
      <c r="J11" s="23" t="s">
        <v>55</v>
      </c>
      <c r="K11" s="23" t="s">
        <v>56</v>
      </c>
    </row>
    <row r="12" spans="1:11" ht="15" thickBot="1" x14ac:dyDescent="0.35">
      <c r="C12" t="s">
        <v>174</v>
      </c>
      <c r="D12" s="5" t="s">
        <v>83</v>
      </c>
      <c r="F12" s="13" t="s">
        <v>87</v>
      </c>
      <c r="I12" s="23" t="s">
        <v>34</v>
      </c>
      <c r="J12" s="23" t="s">
        <v>57</v>
      </c>
      <c r="K12" s="23" t="s">
        <v>58</v>
      </c>
    </row>
    <row r="13" spans="1:11" ht="15" thickBot="1" x14ac:dyDescent="0.35">
      <c r="C13" t="s">
        <v>174</v>
      </c>
      <c r="D13" s="5" t="s">
        <v>109</v>
      </c>
      <c r="F13" s="13" t="s">
        <v>88</v>
      </c>
      <c r="I13" s="23" t="s">
        <v>34</v>
      </c>
      <c r="J13" s="23" t="s">
        <v>59</v>
      </c>
      <c r="K13" s="23" t="s">
        <v>60</v>
      </c>
    </row>
    <row r="14" spans="1:11" ht="72.599999999999994" thickBot="1" x14ac:dyDescent="0.35">
      <c r="C14" t="s">
        <v>174</v>
      </c>
      <c r="D14" s="5" t="s">
        <v>84</v>
      </c>
      <c r="F14" s="13" t="s">
        <v>89</v>
      </c>
      <c r="I14" s="23" t="s">
        <v>34</v>
      </c>
      <c r="J14" s="23" t="s">
        <v>61</v>
      </c>
      <c r="K14" s="23" t="s">
        <v>62</v>
      </c>
    </row>
    <row r="15" spans="1:11" ht="43.8" thickBot="1" x14ac:dyDescent="0.35">
      <c r="C15" t="s">
        <v>174</v>
      </c>
      <c r="D15" s="5" t="s">
        <v>110</v>
      </c>
      <c r="F15" s="13" t="s">
        <v>90</v>
      </c>
      <c r="I15" s="23" t="s">
        <v>34</v>
      </c>
      <c r="J15" s="23" t="s">
        <v>63</v>
      </c>
      <c r="K15" s="23" t="s">
        <v>64</v>
      </c>
    </row>
    <row r="16" spans="1:11" ht="29.4" thickBot="1" x14ac:dyDescent="0.35">
      <c r="C16" t="s">
        <v>174</v>
      </c>
      <c r="D16" s="5" t="s">
        <v>111</v>
      </c>
      <c r="F16" s="13" t="s">
        <v>91</v>
      </c>
      <c r="I16" s="23" t="s">
        <v>34</v>
      </c>
      <c r="J16" s="23" t="s">
        <v>65</v>
      </c>
      <c r="K16" s="23" t="s">
        <v>66</v>
      </c>
    </row>
    <row r="17" spans="3:11" ht="29.4" thickBot="1" x14ac:dyDescent="0.35">
      <c r="C17" t="s">
        <v>174</v>
      </c>
      <c r="D17" s="5" t="s">
        <v>112</v>
      </c>
      <c r="F17" s="13" t="s">
        <v>92</v>
      </c>
      <c r="I17" s="23" t="s">
        <v>34</v>
      </c>
      <c r="J17" s="23" t="s">
        <v>67</v>
      </c>
      <c r="K17" s="23" t="s">
        <v>68</v>
      </c>
    </row>
    <row r="18" spans="3:11" ht="15" thickBot="1" x14ac:dyDescent="0.35">
      <c r="C18" t="s">
        <v>174</v>
      </c>
      <c r="D18" s="5" t="s">
        <v>113</v>
      </c>
      <c r="F18" s="13" t="s">
        <v>93</v>
      </c>
    </row>
    <row r="19" spans="3:11" x14ac:dyDescent="0.3">
      <c r="C19" t="s">
        <v>174</v>
      </c>
      <c r="D19" s="5" t="s">
        <v>114</v>
      </c>
      <c r="F19" s="13" t="s">
        <v>94</v>
      </c>
      <c r="J19" s="23" t="s">
        <v>35</v>
      </c>
    </row>
    <row r="20" spans="3:11" ht="43.2" x14ac:dyDescent="0.3">
      <c r="C20" t="s">
        <v>174</v>
      </c>
      <c r="D20" s="5" t="s">
        <v>115</v>
      </c>
      <c r="I20" s="23" t="s">
        <v>35</v>
      </c>
      <c r="J20" s="23" t="s">
        <v>47</v>
      </c>
      <c r="K20" s="23" t="s">
        <v>48</v>
      </c>
    </row>
    <row r="21" spans="3:11" x14ac:dyDescent="0.3">
      <c r="C21" t="s">
        <v>174</v>
      </c>
      <c r="D21" s="5" t="s">
        <v>116</v>
      </c>
      <c r="I21" s="23" t="s">
        <v>35</v>
      </c>
      <c r="J21" s="23" t="s">
        <v>69</v>
      </c>
      <c r="K21" s="23" t="s">
        <v>70</v>
      </c>
    </row>
    <row r="22" spans="3:11" x14ac:dyDescent="0.3">
      <c r="C22" t="s">
        <v>174</v>
      </c>
      <c r="D22" s="5" t="s">
        <v>117</v>
      </c>
    </row>
    <row r="23" spans="3:11" x14ac:dyDescent="0.3">
      <c r="C23" t="s">
        <v>174</v>
      </c>
      <c r="D23" s="5" t="s">
        <v>118</v>
      </c>
    </row>
    <row r="24" spans="3:11" x14ac:dyDescent="0.3">
      <c r="C24" t="s">
        <v>174</v>
      </c>
      <c r="D24" s="5" t="s">
        <v>119</v>
      </c>
    </row>
    <row r="25" spans="3:11" x14ac:dyDescent="0.3">
      <c r="C25" t="s">
        <v>174</v>
      </c>
      <c r="D25" s="5" t="s">
        <v>120</v>
      </c>
    </row>
    <row r="26" spans="3:11" x14ac:dyDescent="0.3">
      <c r="C26" t="s">
        <v>175</v>
      </c>
      <c r="D26" s="5" t="s">
        <v>78</v>
      </c>
    </row>
    <row r="27" spans="3:11" x14ac:dyDescent="0.3">
      <c r="C27" t="s">
        <v>175</v>
      </c>
      <c r="D27" s="5" t="s">
        <v>95</v>
      </c>
    </row>
    <row r="28" spans="3:11" x14ac:dyDescent="0.3">
      <c r="C28" t="s">
        <v>175</v>
      </c>
      <c r="D28" s="5" t="s">
        <v>96</v>
      </c>
    </row>
    <row r="29" spans="3:11" x14ac:dyDescent="0.3">
      <c r="C29" t="s">
        <v>175</v>
      </c>
      <c r="D29" s="5" t="s">
        <v>121</v>
      </c>
    </row>
    <row r="30" spans="3:11" x14ac:dyDescent="0.3">
      <c r="C30" t="s">
        <v>175</v>
      </c>
      <c r="D30" s="5" t="s">
        <v>122</v>
      </c>
    </row>
    <row r="31" spans="3:11" x14ac:dyDescent="0.3">
      <c r="C31" t="s">
        <v>175</v>
      </c>
      <c r="D31" s="5" t="s">
        <v>123</v>
      </c>
    </row>
    <row r="32" spans="3:11" x14ac:dyDescent="0.3">
      <c r="C32" t="s">
        <v>175</v>
      </c>
      <c r="D32" s="5" t="s">
        <v>124</v>
      </c>
    </row>
    <row r="33" spans="3:4" x14ac:dyDescent="0.3">
      <c r="C33" t="s">
        <v>175</v>
      </c>
      <c r="D33" s="5" t="s">
        <v>125</v>
      </c>
    </row>
    <row r="34" spans="3:4" x14ac:dyDescent="0.3">
      <c r="C34" t="s">
        <v>175</v>
      </c>
      <c r="D34" s="5" t="s">
        <v>126</v>
      </c>
    </row>
    <row r="35" spans="3:4" x14ac:dyDescent="0.3">
      <c r="C35" t="s">
        <v>175</v>
      </c>
      <c r="D35" s="5" t="s">
        <v>127</v>
      </c>
    </row>
    <row r="36" spans="3:4" x14ac:dyDescent="0.3">
      <c r="C36" t="s">
        <v>175</v>
      </c>
      <c r="D36" s="5" t="s">
        <v>128</v>
      </c>
    </row>
    <row r="37" spans="3:4" x14ac:dyDescent="0.3">
      <c r="C37" t="s">
        <v>175</v>
      </c>
      <c r="D37" s="5" t="s">
        <v>129</v>
      </c>
    </row>
    <row r="38" spans="3:4" x14ac:dyDescent="0.3">
      <c r="C38" t="s">
        <v>175</v>
      </c>
      <c r="D38" s="5" t="s">
        <v>90</v>
      </c>
    </row>
    <row r="39" spans="3:4" x14ac:dyDescent="0.3">
      <c r="C39" t="s">
        <v>175</v>
      </c>
      <c r="D39" s="5" t="s">
        <v>130</v>
      </c>
    </row>
    <row r="40" spans="3:4" x14ac:dyDescent="0.3">
      <c r="C40" t="s">
        <v>175</v>
      </c>
      <c r="D40" s="5" t="s">
        <v>131</v>
      </c>
    </row>
    <row r="41" spans="3:4" x14ac:dyDescent="0.3">
      <c r="C41" t="s">
        <v>175</v>
      </c>
      <c r="D41" s="5" t="s">
        <v>92</v>
      </c>
    </row>
    <row r="42" spans="3:4" x14ac:dyDescent="0.3">
      <c r="C42" t="s">
        <v>175</v>
      </c>
      <c r="D42" s="5" t="s">
        <v>93</v>
      </c>
    </row>
    <row r="43" spans="3:4" x14ac:dyDescent="0.3">
      <c r="C43" t="s">
        <v>175</v>
      </c>
      <c r="D43" s="5" t="s">
        <v>132</v>
      </c>
    </row>
    <row r="44" spans="3:4" x14ac:dyDescent="0.3">
      <c r="C44" t="s">
        <v>175</v>
      </c>
      <c r="D44" s="5" t="s">
        <v>133</v>
      </c>
    </row>
    <row r="45" spans="3:4" x14ac:dyDescent="0.3">
      <c r="C45" t="s">
        <v>176</v>
      </c>
      <c r="D45" s="5" t="s">
        <v>134</v>
      </c>
    </row>
    <row r="46" spans="3:4" x14ac:dyDescent="0.3">
      <c r="C46" t="s">
        <v>176</v>
      </c>
      <c r="D46" s="5" t="s">
        <v>135</v>
      </c>
    </row>
    <row r="47" spans="3:4" x14ac:dyDescent="0.3">
      <c r="C47" t="s">
        <v>176</v>
      </c>
      <c r="D47" s="5" t="s">
        <v>136</v>
      </c>
    </row>
    <row r="48" spans="3:4" x14ac:dyDescent="0.3">
      <c r="C48" t="s">
        <v>176</v>
      </c>
      <c r="D48" s="5" t="s">
        <v>137</v>
      </c>
    </row>
    <row r="49" spans="3:4" x14ac:dyDescent="0.3">
      <c r="C49" t="s">
        <v>176</v>
      </c>
      <c r="D49" s="5" t="s">
        <v>138</v>
      </c>
    </row>
    <row r="50" spans="3:4" x14ac:dyDescent="0.3">
      <c r="C50" t="s">
        <v>176</v>
      </c>
      <c r="D50" s="5" t="s">
        <v>139</v>
      </c>
    </row>
    <row r="51" spans="3:4" x14ac:dyDescent="0.3">
      <c r="C51" t="s">
        <v>176</v>
      </c>
      <c r="D51" s="5" t="s">
        <v>140</v>
      </c>
    </row>
    <row r="52" spans="3:4" x14ac:dyDescent="0.3">
      <c r="C52" t="s">
        <v>176</v>
      </c>
      <c r="D52" s="5" t="s">
        <v>141</v>
      </c>
    </row>
    <row r="53" spans="3:4" x14ac:dyDescent="0.3">
      <c r="C53" t="s">
        <v>176</v>
      </c>
      <c r="D53" s="5" t="s">
        <v>142</v>
      </c>
    </row>
    <row r="54" spans="3:4" ht="28.8" x14ac:dyDescent="0.3">
      <c r="C54" t="s">
        <v>177</v>
      </c>
      <c r="D54" s="5" t="s">
        <v>143</v>
      </c>
    </row>
    <row r="55" spans="3:4" x14ac:dyDescent="0.3">
      <c r="C55" t="s">
        <v>177</v>
      </c>
      <c r="D55" s="5" t="s">
        <v>144</v>
      </c>
    </row>
    <row r="56" spans="3:4" x14ac:dyDescent="0.3">
      <c r="C56" t="s">
        <v>177</v>
      </c>
      <c r="D56" s="5" t="s">
        <v>145</v>
      </c>
    </row>
    <row r="57" spans="3:4" x14ac:dyDescent="0.3">
      <c r="C57" t="s">
        <v>177</v>
      </c>
      <c r="D57" s="5" t="s">
        <v>146</v>
      </c>
    </row>
    <row r="58" spans="3:4" x14ac:dyDescent="0.3">
      <c r="C58" t="s">
        <v>177</v>
      </c>
      <c r="D58" s="5" t="s">
        <v>134</v>
      </c>
    </row>
    <row r="59" spans="3:4" x14ac:dyDescent="0.3">
      <c r="C59" t="s">
        <v>177</v>
      </c>
      <c r="D59" s="5" t="s">
        <v>147</v>
      </c>
    </row>
    <row r="60" spans="3:4" x14ac:dyDescent="0.3">
      <c r="C60" t="s">
        <v>177</v>
      </c>
      <c r="D60" s="5" t="s">
        <v>148</v>
      </c>
    </row>
    <row r="61" spans="3:4" x14ac:dyDescent="0.3">
      <c r="C61" t="s">
        <v>177</v>
      </c>
      <c r="D61" s="5" t="s">
        <v>149</v>
      </c>
    </row>
    <row r="62" spans="3:4" x14ac:dyDescent="0.3">
      <c r="C62" t="s">
        <v>177</v>
      </c>
      <c r="D62" s="5" t="s">
        <v>150</v>
      </c>
    </row>
    <row r="63" spans="3:4" x14ac:dyDescent="0.3">
      <c r="C63" t="s">
        <v>177</v>
      </c>
      <c r="D63" s="5" t="s">
        <v>151</v>
      </c>
    </row>
    <row r="64" spans="3:4" x14ac:dyDescent="0.3">
      <c r="C64" t="s">
        <v>177</v>
      </c>
      <c r="D64" s="5" t="s">
        <v>152</v>
      </c>
    </row>
    <row r="65" spans="3:4" x14ac:dyDescent="0.3">
      <c r="C65" t="s">
        <v>177</v>
      </c>
      <c r="D65" s="5" t="s">
        <v>153</v>
      </c>
    </row>
    <row r="66" spans="3:4" ht="28.8" x14ac:dyDescent="0.3">
      <c r="C66" t="s">
        <v>177</v>
      </c>
      <c r="D66" s="5" t="s">
        <v>154</v>
      </c>
    </row>
    <row r="67" spans="3:4" x14ac:dyDescent="0.3">
      <c r="C67" t="s">
        <v>177</v>
      </c>
      <c r="D67" s="5" t="s">
        <v>155</v>
      </c>
    </row>
    <row r="68" spans="3:4" x14ac:dyDescent="0.3">
      <c r="C68" t="s">
        <v>177</v>
      </c>
      <c r="D68" s="5" t="s">
        <v>156</v>
      </c>
    </row>
    <row r="69" spans="3:4" x14ac:dyDescent="0.3">
      <c r="C69" t="s">
        <v>177</v>
      </c>
      <c r="D69" s="5" t="s">
        <v>157</v>
      </c>
    </row>
    <row r="70" spans="3:4" x14ac:dyDescent="0.3">
      <c r="C70" t="s">
        <v>177</v>
      </c>
      <c r="D70" s="5" t="s">
        <v>158</v>
      </c>
    </row>
  </sheetData>
  <sheetProtection algorithmName="SHA-512" hashValue="pumGSwgyRiYFAmxC7WjQ5uarF2TiZR0bJeSh1OX2CgXXUuXUlhf8SBF2tD4Hmk9KGLU/aVV2AJbTUd3T2yzwaQ==" saltValue="L+TdHATyn1yQL+DVFxpVKw==" spinCount="100000" sheet="1" objects="1" scenarios="1"/>
  <mergeCells count="2">
    <mergeCell ref="I1:K1"/>
    <mergeCell ref="C1:D1"/>
  </mergeCells>
  <hyperlinks>
    <hyperlink ref="F3" r:id="rId1" display="https://www.ncagr.gov/divisions/soil-water-conservation/programs-initiatives/ccap/bmps/abandoned-well-closure" xr:uid="{315E38A2-A87C-4E0B-BCA0-C70FC93977FE}"/>
    <hyperlink ref="F4" r:id="rId2" display="https://www.ncagr.gov/divisions/soil-water-conservation/programs-initiatives/ccap/bmps/backyard-rain-garden" xr:uid="{C930AB33-F302-4B08-A22A-A603A34C9E04}"/>
    <hyperlink ref="F5" r:id="rId3" display="https://www.ncagr.gov/divisions/soil-water-conservation/programs-initiatives/ccap/bmps/backyard-wetland" xr:uid="{1E730794-160C-4DA7-9CE6-656FAB0C7ACC}"/>
    <hyperlink ref="F6" r:id="rId4" display="https://www.ncagr.gov/divisions/soil-water-conservation/programs-initiatives/ccap/bmps/bioretention-area" xr:uid="{502259C5-F229-4245-93DF-99EBA6D3A8EA}"/>
    <hyperlink ref="F7" r:id="rId5" display="https://www.ncagr.gov/divisions/soil-water-conservation/programs-initiatives/ccap/bmps/cistern" xr:uid="{D48B55A5-92E3-4F74-B184-5AC0DBF94607}"/>
    <hyperlink ref="F8" r:id="rId6" display="https://www.ncagr.gov/divisions/soil-water-conservation/programs-initiatives/ccap/bmps/critical-area-planting" xr:uid="{45477966-F548-41CC-B26A-67682EC7444E}"/>
    <hyperlink ref="F9" r:id="rId7" display="https://www.ncagr.gov/divisions/soil-water-conservation/programs-initiatives/ccap/bmps/diversion" xr:uid="{0ECBCD00-C187-4FB3-AAE8-049306EFBD70}"/>
    <hyperlink ref="F10" r:id="rId8" display="https://www.ncagr.gov/divisions/soil-water-conservation/programs-initiatives/ccap/bmps/grassed-swale" xr:uid="{C2103485-5AF6-4B7C-87CD-D176CD359BAE}"/>
    <hyperlink ref="F11" r:id="rId9" display="https://www.ncagr.gov/divisions/soil-water-conservation/programs-initiatives/ccap/bmps/impervious-surface-conversion" xr:uid="{F85B3803-B740-487E-831A-B2A0147E35F9}"/>
    <hyperlink ref="F12" r:id="rId10" display="https://www.ncagr.gov/divisions/soil-water-conservation/programs-initiatives/ccap/bmps/marsh-sill" xr:uid="{1BC87A3B-82B9-4B02-A5BD-8E904FED81AB}"/>
    <hyperlink ref="F13" r:id="rId11" display="https://www.ncagr.gov/divisions/soil-water-conservation/programs-initiatives/ccap/bmps/permeable-pavement" xr:uid="{1E48F736-D470-41C9-9953-94277D47150A}"/>
    <hyperlink ref="F14" r:id="rId12" display="https://www.ncagr.gov/divisions/soil-water-conservation/programs-initiatives/ccap/bmps/pet-waste-receptacle" xr:uid="{44E4574F-DCD7-4045-9BF2-0C7358C49DAA}"/>
    <hyperlink ref="F15" r:id="rId13" display="https://www.ncagr.gov/divisions/soil-water-conservation/programs-initiatives/ccap/bmps/riparian-buffer" xr:uid="{7CD9BCFD-EF0F-47E0-BE4F-D9005AEAC4F8}"/>
    <hyperlink ref="F16" r:id="rId14" display="https://www.ncagr.gov/divisions/soil-water-conservation/programs-initiatives/ccap/bmps/stormwater-wetland" xr:uid="{BD1CBEF4-EECC-4BA6-A44D-B7B909BDE58C}"/>
    <hyperlink ref="F17" r:id="rId15" display="https://www.ncagr.gov/divisions/soil-water-conservation/programs-initiatives/ccap/bmps/stream-restoration" xr:uid="{503C7563-C38E-4DE5-9A8D-FDDCD09562B6}"/>
    <hyperlink ref="F18" r:id="rId16" display="https://www.ncagr.gov/divisions/soil-water-conservation/programs-initiatives/ccap/bmps/streambank-and-shoreline-protection" xr:uid="{B39450AC-D8A3-421B-A1CF-D526AF33A22E}"/>
    <hyperlink ref="F19" r:id="rId17" display="https://www.ncagr.gov/divisions/soil-water-conservation/programs-initiatives/ccap/bmps/structural-stormwater-conveyance" xr:uid="{9B018E35-191C-48A4-B32F-9133EB8DE640}"/>
    <hyperlink ref="E3" r:id="rId18" display="https://www.ncagr.gov/divisions/soil-water-conservation/programs-initiatives/agwrap/bmps/agricultural-pond-repair-retrofit" xr:uid="{8B33B41D-90C4-4F67-AA24-BBB1C7ABE433}"/>
    <hyperlink ref="E4" r:id="rId19" display="https://www.ncagr.gov/divisions/soil-water-conservation/programs-initiatives/agwrap/bmps/agricultural-pond-sediment-removal" xr:uid="{B5D95FCF-6BF7-4B69-965A-22125CDFEAC7}"/>
    <hyperlink ref="E5" r:id="rId20" display="https://www.ncagr.gov/divisions/soil-water-conservation/programs-initiatives/agwrap/bmps/agricultural-water-storage-collection-system" xr:uid="{570FE508-736E-4D33-9F08-1884F70F65E4}"/>
    <hyperlink ref="E6" r:id="rId21" display="https://www.ncagr.gov/divisions/soil-water-conservation/programs-initiatives/agwrap/bmps/agricultural-water-supply-reuse-pond" xr:uid="{3D73FFB5-62B6-4F56-B340-4BB3BC0AA72A}"/>
    <hyperlink ref="E7" r:id="rId22" display="https://www.ncagr.gov/divisions/soil-water-conservation/programs-initiatives/agwrap/bmps/baseflow-interceptor" xr:uid="{FDE9F90D-B701-41B0-918A-87AE516955C8}"/>
    <hyperlink ref="E8" r:id="rId23" display="https://www.ncagr.gov/divisions/soil-water-conservation/programs-initiatives/agwrap/bmps/conservation-irrigation-conversion" xr:uid="{66F97982-B124-4C4C-B9CD-302772030070}"/>
    <hyperlink ref="E9" r:id="rId24" display="https://www.ncagr.gov/divisions/soil-water-conservation/programs-initiatives/agwrap/bmps/livestock-water-storage" xr:uid="{F6E14646-0EB3-43FE-82B1-C186D0F2E0D5}"/>
    <hyperlink ref="E10" r:id="rId25" display="https://www.ncagr.gov/divisions/soil-water-conservation/programs-initiatives/agwrap/bmps/water-supply-well" xr:uid="{7542E616-753E-4B62-A696-E65682842BF0}"/>
    <hyperlink ref="D3" r:id="rId26" tooltip="Soil &amp; Water - Abandoned Tree Removal" display="https://www.ncagr.gov/divisions/soil-water-conservation/programs-initiatives/acsp/bmps/soil-water-abandoned-well-closure" xr:uid="{630FC821-AADC-47B7-86C2-6297444F6CCB}"/>
    <hyperlink ref="D4" r:id="rId27" tooltip="Soil &amp; Water - Agrichemical Containment and Mixing Facility" display="https://www.ncagr.gov/divisions/soil-water-conservation/programs-initiatives/acsp/bmps/agrichemical-containment-and-mixing-facility" xr:uid="{710FCCEB-F833-4258-8912-E11CCB2413CD}"/>
    <hyperlink ref="D5" r:id="rId28" tooltip="Soil &amp; Water - Agrichemical Handling Facility" display="https://www.ncagr.gov/divisions/soil-water-conservation/programs-initiatives/acsp/bmps/agrichemical-handling-facility" xr:uid="{BE4361D8-4D2F-42EB-8851-4255199BDB39}"/>
    <hyperlink ref="D6" r:id="rId29" tooltip="Soil &amp; Water - Chemigation Backflow Prevention" display="https://www.ncagr.gov/divisions/soil-water-conservation/programs-initiatives/acsp/bmps/chemigation-backflow-prevention" xr:uid="{B73C20CC-1A2F-4221-97AE-2EDF24523391}"/>
    <hyperlink ref="D7" r:id="rId30" tooltip="Soil &amp; Water - Fertigation Backflow Prevention" display="https://www.ncagr.gov/divisions/soil-water-conservation/programs-initiatives/acsp/bmps/fertigation-backflow-prevention" xr:uid="{9BCC2D7D-AFE5-40BA-9278-85BD98B16052}"/>
    <hyperlink ref="D8" r:id="rId31" tooltip="Soil &amp; Water - Portable Agrichemical Mixing Station" display="https://www.ncagr.gov/divisions/soil-water-conservation/programs-initiatives/acsp/bmps/portable-agrichemical-mixing-station" xr:uid="{92875899-D516-4FD2-8ED8-12EFCB7624BB}"/>
    <hyperlink ref="D9" r:id="rId32" tooltip="Soil &amp; Water - Precision Agrichemical Application" display="https://www.ncagr.gov/divisions/soil-water-conservation/programs-initiatives/acsp/bmps/precision-agrichemical-application" xr:uid="{14040C65-24FB-48EF-B3F3-E65CDF799E43}"/>
    <hyperlink ref="D10" r:id="rId33" tooltip="Soil &amp; Water - Conservation Cover" display="https://www.ncagr.gov/divisions/soil-water-conservation/programs-initiatives/acsp/bmps/conservation-cover" xr:uid="{CB4B6D9D-AA80-4B0A-B7D8-12533E2D10A1}"/>
    <hyperlink ref="D11" r:id="rId34" tooltip="Soil &amp; Water - Cover Crop" display="https://www.ncagr.gov/divisions/soil-water-conservation/programs-initiatives/acsp/bmps/cover-crop" xr:uid="{B10D67E2-D52E-429B-9715-8B769FAB29F0}"/>
    <hyperlink ref="D12" r:id="rId35" tooltip="Soil &amp; Water - Critical Area Planting" display="https://www.ncagr.gov/divisions/soil-water-conservation/programs-initiatives/acsp/bmps/critical-area-planting" xr:uid="{9DB39014-ABD0-4DAA-A18C-35A756F4B08A}"/>
    <hyperlink ref="D13" r:id="rId36" tooltip="Soil &amp; Water - Cropland Conversion" display="https://www.ncagr.gov/divisions/soil-water-conservation/programs-initiatives/acsp/bmps/cropland-conversion" xr:uid="{4A359407-2581-4F10-B178-8B0AD8A3D080}"/>
    <hyperlink ref="D14" r:id="rId37" tooltip="Soil &amp; Water - Diversion" display="https://www.ncagr.gov/divisions/soil-water-conservation/programs-initiatives/acsp/bmps/diversion" xr:uid="{AC381C13-C50E-40FE-B177-424DA98A453D}"/>
    <hyperlink ref="D15" r:id="rId38" tooltip="Soil &amp; Water - Micro-Irrigation System" display="https://www.ncagr.gov/divisions/soil-water-conservation/programs-initiatives/acsp/bmps/micro-irrigation-system" xr:uid="{256E7433-10D2-4AC6-9CBA-CB140917545A}"/>
    <hyperlink ref="D16" r:id="rId39" tooltip="Soil &amp; Water - Pastureland Conversion" display="https://www.ncagr.gov/divisions/soil-water-conservation/programs-initiatives/acsp/bmps/pastureland-conversion" xr:uid="{172EECE9-DE1C-43D5-9345-5451F9AFC49A}"/>
    <hyperlink ref="D17" r:id="rId40" tooltip="Soil &amp; Water - Pasture Renovation" display="https://www.ncagr.gov/divisions/soil-water-conservation/programs-initiatives/acsp/bmps/pasture-renovation" xr:uid="{04336514-FE27-4BAD-98FA-FF47BBBCB526}"/>
    <hyperlink ref="D18" r:id="rId41" tooltip="Soil &amp; Water - Precision Land Forming and Smoothing" display="https://www.ncagr.gov/divisions/soil-water-conservation/programs-initiatives/acsp/bmps/precision-land-forming-and-smoothing" xr:uid="{35A6D660-8C3D-4CF5-A567-8C1FD25A409D}"/>
    <hyperlink ref="D19" r:id="rId42" tooltip="Soil &amp; Water - Prescribed Grazing" display="https://www.ncagr.gov/divisions/soil-water-conservation/programs-initiatives/acsp/bmps/prescribed-grazing" xr:uid="{A8411D5D-0F00-4C5F-9217-B9F4C831EA8C}"/>
    <hyperlink ref="D20" r:id="rId43" tooltip="Soil &amp; Water - Residue and Tillage Management" display="https://www.ncagr.gov/divisions/soil-water-conservation/programs-initiatives/acsp/bmps/residue-and-tillage-management" xr:uid="{94A66932-4923-48F9-A87E-F19C413FAF3A}"/>
    <hyperlink ref="D21" r:id="rId44" tooltip="Soil &amp; Water - Rooftop Runoff Management" display="https://www.ncagr.gov/divisions/soil-water-conservation/programs-initiatives/acsp/bmps/rooftop-runoff-management" xr:uid="{5D38E209-3133-4115-B778-5C2B965F6132}"/>
    <hyperlink ref="D22" r:id="rId45" tooltip="Soil &amp; Water - Sod-Based Rotation" display="https://www.ncagr.gov/divisions/soil-water-conservation/programs-initiatives/acsp/bmps/sod-based-rotation" xr:uid="{9BE3B1A0-6001-478F-9717-429CCEE1DF70}"/>
    <hyperlink ref="D23" r:id="rId46" tooltip="Soil &amp; Water - Strip Cropping" display="https://www.ncagr.gov/divisions/soil-water-conservation/programs-initiatives/acsp/bmps/strip-cropping" xr:uid="{DE3C5B19-3BD1-44EA-A356-26C1EC10A603}"/>
    <hyperlink ref="D24" r:id="rId47" tooltip="Soil &amp; Water - Terraces" display="https://www.ncagr.gov/divisions/soil-water-conservation/programs-initiatives/acsp/bmps/terraces" xr:uid="{5FE4C534-BA76-4A24-BC15-4ACCC833E500}"/>
    <hyperlink ref="D25" r:id="rId48" tooltip="Soil &amp; Water - Wetland Restoration System" display="https://www.ncagr.gov/divisions/soil-water-conservation/programs-initiatives/acsp/bmps/wetland-restoration-system" xr:uid="{B3262F12-96E2-45C4-930B-B3EC8BF5EB1E}"/>
    <hyperlink ref="D26" r:id="rId49" tooltip="Soil &amp; Water - Abandoned Well Closure" display="https://www.ncagr.gov/divisions/soil-water-conservation/programs-initiatives/acsp/bmps/abandoned-well-closure" xr:uid="{2F3B0C22-ABE1-4A86-9B97-4145EFCBBD34}"/>
    <hyperlink ref="D27" r:id="rId50" tooltip="Soil &amp; Water - Agricultural Pond Repair/Retrofit" display="https://www.ncagr.gov/divisions/soil-water-conservation/programs-initiatives/acsp/bmps/agricultural-pond-repairretrofit" xr:uid="{7485C182-7933-489C-A159-859900E54F89}"/>
    <hyperlink ref="D28" r:id="rId51" tooltip="Soil &amp; Water - Agricultural Pond Sediment Removal" display="https://www.ncagr.gov/divisions/soil-water-conservation/programs-initiatives/acsp/bmps/agricultural-pond-sediment-removal" xr:uid="{E460D293-7033-47BD-BA40-4426B5A3F805}"/>
    <hyperlink ref="D29" r:id="rId52" display="https://www.ncagr.gov/divisions/soil-water-conservation/programs-initiatives/acsp/bmps/agricultural-road-repairstabilization" xr:uid="{8EE766EB-87E8-4BB7-B14A-5299E3C0E616}"/>
    <hyperlink ref="D30" r:id="rId53" tooltip="Soil &amp; Water - All-Season Agricultural Access" display="https://www.ncagr.gov/divisions/soil-water-conservation/programs-initiatives/acsp/bmps/all-season-agricultural-access" xr:uid="{B696BF66-D134-4D95-8B8D-22FD0CF41F1B}"/>
    <hyperlink ref="D31" r:id="rId54" tooltip="Soil &amp; Water - Agricultural Water Collection System" display="https://www.ncagr.gov/divisions/soil-water-conservation/programs-initiatives/acsp/bmps/agricultural-water-collection-system" xr:uid="{398A46F6-F77C-4708-82E1-B27141ABE0DC}"/>
    <hyperlink ref="D32" r:id="rId55" tooltip="Soil &amp; Water - Field Border" display="https://www.ncagr.gov/divisions/soil-water-conservation/programs-initiatives/acsp/bmps/field-border" xr:uid="{43B27948-1F27-446E-A1A5-EFCC98035669}"/>
    <hyperlink ref="D33" r:id="rId56" tooltip="Soil &amp; Water - Filter Strip" display="https://www.ncagr.gov/divisions/soil-water-conservation/programs-initiatives/acsp/bmps/filter-strip" xr:uid="{C8C80F77-B0D5-456C-B865-307966FD934B}"/>
    <hyperlink ref="D34" r:id="rId57" tooltip="Soil &amp; Water - Grade Stabilization Structure" display="https://www.ncagr.gov/divisions/soil-water-conservation/programs-initiatives/acsp/bmps/grade-stabilization-structure" xr:uid="{2809D556-F369-4D5B-AEFD-1960CCE23939}"/>
    <hyperlink ref="D35" r:id="rId58" tooltip="Soil &amp; Water - Grassed Waterway" display="https://www.ncagr.gov/divisions/soil-water-conservation/programs-initiatives/acsp/bmps/grassed-waterway" xr:uid="{2231C33A-6198-4853-81D1-7C97EBE92103}"/>
    <hyperlink ref="D36" r:id="rId59" tooltip="Soil &amp; Water - Nutrient Management" display="https://www.ncagr.gov/divisions/soil-water-conservation/programs-initiatives/acsp/bmps/nutrient-management" xr:uid="{2B7FA3C0-BBF3-488D-9306-C050AF2080DE}"/>
    <hyperlink ref="D37" r:id="rId60" tooltip="Soil &amp; Water - Precision Nutrient Management" display="https://www.ncagr.gov/divisions/soil-water-conservation/programs-initiatives/acsp/bmps/precision-nutrient-management" xr:uid="{75678656-95B2-47F5-B6AD-8535CBAB2CB1}"/>
    <hyperlink ref="D38" r:id="rId61" tooltip="Soil &amp; Water - Riparian Buffer" display="https://www.ncagr.gov/divisions/soil-water-conservation/programs-initiatives/acsp/bmps/riparian-buffer" xr:uid="{B2A3C171-93F1-434A-9DB3-64A5BC5D0B8D}"/>
    <hyperlink ref="D39" r:id="rId62" tooltip="Soil &amp; Water - Rock-lined Outlet" display="https://www.ncagr.gov/divisions/soil-water-conservation/programs-initiatives/acsp/bmps/rock-lined-outlet" xr:uid="{CB6DCEDD-602A-4DB0-B7E2-C0A7BCEF6CCA}"/>
    <hyperlink ref="D40" r:id="rId63" tooltip="Soil &amp; Water - Sediment Basin" display="https://www.ncagr.gov/divisions/soil-water-conservation/programs-initiatives/acsp/bmps/sediment-basin" xr:uid="{2DC78BB5-B50B-4387-A818-FA21013C06FE}"/>
    <hyperlink ref="D41" r:id="rId64" tooltip="Soil &amp; Water - Stream Restoration" display="https://www.ncagr.gov/divisions/soil-water-conservation/programs-initiatives/acsp/bmps/stream-restoration" xr:uid="{07CD98B2-BABC-4DB7-9595-39002E9C8C7D}"/>
    <hyperlink ref="D42" r:id="rId65" tooltip="Soil &amp; Water - Streambank and Shoreline Protection" display="https://www.ncagr.gov/divisions/soil-water-conservation/programs-initiatives/acsp/bmps/streambank-and-shoreline-protection" xr:uid="{24CD65CD-CE42-40DE-9E0A-05D5364C1817}"/>
    <hyperlink ref="D43" r:id="rId66" tooltip="Soil &amp; Water - Stream Debris Removal" display="https://www.ncagr.gov/divisions/soil-water-conservation/programs-initiatives/acsp/bmps/stream-debris-removal" xr:uid="{92325572-B5A4-495E-9853-01D8FFCA9B03}"/>
    <hyperlink ref="D44" r:id="rId67" tooltip="Soil &amp; Water - Water Control Structure" display="https://www.ncagr.gov/divisions/soil-water-conservation/programs-initiatives/acsp/bmps/water-control-structure" xr:uid="{1B5401FC-25FC-4D16-A90F-F3FB65D46F5A}"/>
    <hyperlink ref="D45" r:id="rId68" tooltip="Soil &amp; Water - Heavy Use Area Protection" display="https://www.ncagr.gov/divisions/soil-water-conservation/programs-initiatives/acsp/bmps/heavy-use-area-protection" xr:uid="{DA9FF7F7-3233-4235-B0F8-63E80C925020}"/>
    <hyperlink ref="D46" r:id="rId69" tooltip="Soil &amp; Water - Livestock Exclusion Fencing" display="https://www.ncagr.gov/divisions/soil-water-conservation/programs-initiatives/acsp/bmps/livestock-exclusion-fencing" xr:uid="{026F12D8-EAFD-4932-8A1A-AB239524D42A}"/>
    <hyperlink ref="D47" r:id="rId70" tooltip="Soil &amp; Water - Livestock Feeding Area" display="https://www.ncagr.gov/divisions/soil-water-conservation/programs-initiatives/acsp/bmps/livestock-feeding-area" xr:uid="{EBF5B4D9-2D21-4310-BB21-B56089412071}"/>
    <hyperlink ref="D48" r:id="rId71" tooltip="Soil &amp; Water - Spring Development" display="https://www.ncagr.gov/divisions/soil-water-conservation/programs-initiatives/acsp/bmps/spring-development" xr:uid="{EDB85533-BEF1-457F-8240-7BA5BE68A0FC}"/>
    <hyperlink ref="D49" r:id="rId72" tooltip="Soil &amp; Water - Stocktrails and Walkways" display="https://www.ncagr.gov/divisions/soil-water-conservation/programs-initiatives/acsp/bmps/stocktrails-and-walkways" xr:uid="{637FB4E7-A0B2-489E-AB69-F8F42267EB18}"/>
    <hyperlink ref="D50" r:id="rId73" tooltip="Soil &amp; Water - Stream Crossing" display="https://www.ncagr.gov/divisions/soil-water-conservation/programs-initiatives/acsp/bmps/stream-crossing" xr:uid="{2632C66B-955A-4FE8-8A21-885D682FFA7B}"/>
    <hyperlink ref="D51" r:id="rId74" tooltip="Soil &amp; Water - Stream Protection Well" display="https://www.ncagr.gov/divisions/soil-water-conservation/programs-initiatives/acsp/bmps/stream-protection-well" xr:uid="{2E944216-3994-4AC8-B895-D5DDB28F402C}"/>
    <hyperlink ref="D52" r:id="rId75" tooltip="Soil &amp; Water - Trough or Tank" display="https://www.ncagr.gov/divisions/soil-water-conservation/programs-initiatives/acsp/bmps/trough-or-tank" xr:uid="{3A197371-FB58-484C-9C27-5809D7C51C23}"/>
    <hyperlink ref="D53" r:id="rId76" display="https://www.ncagr.gov/divisions/soil-water-conservation/programs-initiatives/acsp/bmps/use-exclusion-fencing" xr:uid="{E74A5F24-4CCA-4D3C-B6E1-2E696A1476B9}"/>
    <hyperlink ref="D54" r:id="rId77" tooltip="Soil &amp; Water - Concentrated Nutrient Source Management System" display="https://www.ncagr.gov/divisions/soil-water-conservation/programs-initiatives/acsp/bmps/concentrated-nutrient-source-management-system" xr:uid="{59DE0507-4055-490B-A813-3E51FF673C1D}"/>
    <hyperlink ref="D55" r:id="rId78" tooltip="Soil &amp; Water - Constructed Wetlands" display="https://www.ncagr.gov/divisions/soil-water-conservation/programs-initiatives/acsp/bmps/constructed-wetlands" xr:uid="{11A0D0A6-BB3C-4440-A137-E498D0BF5B46}"/>
    <hyperlink ref="D56" r:id="rId79" tooltip="Soil &amp; Water - Dry Stack" display="https://www.ncagr.gov/divisions/soil-water-conservation/programs-initiatives/acsp/bmps/dry-stack" xr:uid="{37A3C719-8BCA-4DC8-85B2-9501AE5BBBA2}"/>
    <hyperlink ref="D57" r:id="rId80" tooltip="Soil &amp; Water - Feeding/Waste Storage Structure" display="https://www.ncagr.gov/divisions/soil-water-conservation/programs-initiatives/acsp/bmps/feeding-waste-storage-structure" xr:uid="{C5A4A574-AE6D-4589-9187-DC462E4B8734}"/>
    <hyperlink ref="D58" r:id="rId81" tooltip="Soil &amp; Water - Heavy Use Area Protection - Waste Management" display="https://www.ncagr.gov/divisions/soil-water-conservation/programs-initiatives/acsp/bmps/heavy-use-area-protection-wm" xr:uid="{372DFBD9-E5BD-40FC-BD01-5D4B050D2954}"/>
    <hyperlink ref="D59" r:id="rId82" tooltip="Soil &amp; Water - Insect Control Practice" display="https://www.ncagr.gov/divisions/soil-water-conservation/programs-initiatives/acsp/bmps/insect-control-practice" xr:uid="{6CF90471-CEC7-44EE-BE5F-3F861E7946BC}"/>
    <hyperlink ref="D60" r:id="rId83" tooltip="Soil &amp; Water - Lagoon Biosolid Removal Practice" display="https://www.ncagr.gov/divisions/soil-water-conservation/programs-initiatives/acsp/bmps/lagoon-biosolid-removal-practice" xr:uid="{0619FE81-BAA2-48CB-88B8-AA7BACBAB8C9}"/>
    <hyperlink ref="D61" r:id="rId84" tooltip="Soil &amp; Water - Livestock Mortality Management System" display="https://www.ncagr.gov/divisions/soil-water-conservation/programs-initiatives/acsp/bmps/livestock-mortality-management-system" xr:uid="{4D838285-FA32-46A5-876E-96C9EDDA39B5}"/>
    <hyperlink ref="D62" r:id="rId85" tooltip="Soil &amp; Water - Manure Composting Facility" display="https://www.ncagr.gov/divisions/soil-water-conservation/programs-initiatives/acsp/bmps/manure-composting-facility" xr:uid="{F37C510B-AAEE-4A02-AE58-A4A0C7048696}"/>
    <hyperlink ref="D63" r:id="rId86" tooltip="Soil &amp; Water - Manure/Litter Transportation Incentive" display="https://www.ncagr.gov/divisions/soil-water-conservation/programs-initiatives/acsp/bmps/-manure-litter-transportation-incentive" xr:uid="{E24988C9-3DE6-46C7-B38D-2AD09BD64256}"/>
    <hyperlink ref="D64" r:id="rId87" tooltip="Soil &amp; Water - Odor Control Management System" display="https://www.ncagr.gov/divisions/soil-water-conservation/programs-initiatives/acsp/bmps/odor-control-management-system" xr:uid="{BB02C506-D759-404E-9EEF-34D529E0DF40}"/>
    <hyperlink ref="D65" r:id="rId88" tooltip="Soil &amp; Water - Retrofit of On-Going Animal Operations" display="https://www.ncagr.gov/divisions/soil-water-conservation/programs-initiatives/acsp/bmps/retrofit-animal-operations" xr:uid="{21108551-851E-4731-9158-BDAD5F2CA4BC}"/>
    <hyperlink ref="D66" r:id="rId89" tooltip="Soil &amp; Water - Solids Separation from Tank/Raceway-Based Aquaculture Production" display="https://www.ncagr.gov/divisions/soil-water-conservation/programs-initiatives/acsp/bmps/solids-separation-aquaculture-production" xr:uid="{AFF621F2-FCFC-41D5-AEB0-1EB17427955F}"/>
    <hyperlink ref="D67" r:id="rId90" tooltip="Soil &amp; Water - Storm Water Management System" display="https://www.ncagr.gov/divisions/soil-water-conservation/programs-initiatives/acsp/bmps/storm-water-management-system" xr:uid="{91876926-41F7-44B7-A575-3BD67D8D326C}"/>
    <hyperlink ref="D68" r:id="rId91" tooltip="Soil &amp; Water - Waste Application Systems" display="https://www.ncagr.gov/divisions/soil-water-conservation/programs-initiatives/acsp/bmps/waste-application-systems" xr:uid="{FF307F41-AD4A-42A4-9D02-4634438F676C}"/>
    <hyperlink ref="D69" r:id="rId92" tooltip="Soil &amp; Water - Waste Impoundment Closure" display="https://www.ncagr.gov/divisions/soil-water-conservation/programs-initiatives/acsp/bmps/closure-waste-impoundments" xr:uid="{825B3DD3-BF18-4A0B-B015-5F753AFB8B84}"/>
    <hyperlink ref="D70" r:id="rId93" tooltip="Soil &amp; Water - Waste Treatment Lagoon/Storage Pond" display="https://www.ncagr.gov/divisions/soil-water-conservation/programs-initiatives/acsp/bmps/waste-treatment-lagoonstorage-pond" xr:uid="{CF2807F1-365B-4E64-B0B2-1E00496F8CD4}"/>
  </hyperlinks>
  <pageMargins left="0.7" right="0.7" top="0.75" bottom="0.75" header="0.3" footer="0.3"/>
  <tableParts count="2">
    <tablePart r:id="rId94"/>
    <tablePart r:id="rId9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321653167C08409414CEE82F60E6AD" ma:contentTypeVersion="17" ma:contentTypeDescription="Create a new document." ma:contentTypeScope="" ma:versionID="295533dd557ad405c53b5fbe10f1691a">
  <xsd:schema xmlns:xsd="http://www.w3.org/2001/XMLSchema" xmlns:xs="http://www.w3.org/2001/XMLSchema" xmlns:p="http://schemas.microsoft.com/office/2006/metadata/properties" xmlns:ns2="e849dbf1-25b8-4818-87b9-304b3c751d86" xmlns:ns3="46f54f36-3995-4fc7-9006-10d0c908c8aa" targetNamespace="http://schemas.microsoft.com/office/2006/metadata/properties" ma:root="true" ma:fieldsID="615c627839dd4f8bf10162845eb13a29" ns2:_="" ns3:_="">
    <xsd:import namespace="e849dbf1-25b8-4818-87b9-304b3c751d86"/>
    <xsd:import namespace="46f54f36-3995-4fc7-9006-10d0c908c8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49dbf1-25b8-4818-87b9-304b3c751d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f54f36-3995-4fc7-9006-10d0c908c8a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1d5ed0d-3a87-4a89-975d-c74a73623b83}" ma:internalName="TaxCatchAll" ma:showField="CatchAllData" ma:web="46f54f36-3995-4fc7-9006-10d0c908c8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849dbf1-25b8-4818-87b9-304b3c751d86">
      <Terms xmlns="http://schemas.microsoft.com/office/infopath/2007/PartnerControls"/>
    </lcf76f155ced4ddcb4097134ff3c332f>
    <TaxCatchAll xmlns="46f54f36-3995-4fc7-9006-10d0c908c8aa" xsi:nil="true"/>
  </documentManagement>
</p:properties>
</file>

<file path=customXml/itemProps1.xml><?xml version="1.0" encoding="utf-8"?>
<ds:datastoreItem xmlns:ds="http://schemas.openxmlformats.org/officeDocument/2006/customXml" ds:itemID="{1F7CA360-BE86-42C2-B2EE-0DDD0D4D8DB9}"/>
</file>

<file path=customXml/itemProps2.xml><?xml version="1.0" encoding="utf-8"?>
<ds:datastoreItem xmlns:ds="http://schemas.openxmlformats.org/officeDocument/2006/customXml" ds:itemID="{2B35B164-CE82-4788-8781-BDD89C1976BB}"/>
</file>

<file path=customXml/itemProps3.xml><?xml version="1.0" encoding="utf-8"?>
<ds:datastoreItem xmlns:ds="http://schemas.openxmlformats.org/officeDocument/2006/customXml" ds:itemID="{F928D24D-CD84-4FB7-ADCD-F70916B33C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15</vt:i4>
      </vt:variant>
    </vt:vector>
  </HeadingPairs>
  <TitlesOfParts>
    <vt:vector size="22" baseType="lpstr">
      <vt:lpstr>FY2027 Applicants</vt:lpstr>
      <vt:lpstr>One Third Work</vt:lpstr>
      <vt:lpstr>BMPs with Limitations</vt:lpstr>
      <vt:lpstr>Multi-county Farmers</vt:lpstr>
      <vt:lpstr>Supervisor &amp; Staff Contracts</vt:lpstr>
      <vt:lpstr>Prior Canceled Contracts</vt:lpstr>
      <vt:lpstr>Data</vt:lpstr>
      <vt:lpstr>ACSP</vt:lpstr>
      <vt:lpstr>ACSP_BMP</vt:lpstr>
      <vt:lpstr>'BMPs with Limitations'!ACSP_BMPs</vt:lpstr>
      <vt:lpstr>Ag_Chemical_Pollution_Prevention_Measures</vt:lpstr>
      <vt:lpstr>AgChemicalPollutionPreventionMeasures</vt:lpstr>
      <vt:lpstr>AgWRAP</vt:lpstr>
      <vt:lpstr>AgWRAP_BMP</vt:lpstr>
      <vt:lpstr>BlankCell</vt:lpstr>
      <vt:lpstr>CCAP_BMP</vt:lpstr>
      <vt:lpstr>Erosion_and_Nutrient_Management_Measures</vt:lpstr>
      <vt:lpstr>ErosionandNutrientManagementMeasures</vt:lpstr>
      <vt:lpstr>None</vt:lpstr>
      <vt:lpstr>Sediment_and_Nutrient_Management_Measures</vt:lpstr>
      <vt:lpstr>Stream_Protection_Management_Measures</vt:lpstr>
      <vt:lpstr>Waste_Management_Measures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Deaton, Lorien R</dc:creator>
  <cp:lastModifiedBy>Deaton, Lorien R</cp:lastModifiedBy>
  <dcterms:created xsi:type="dcterms:W3CDTF">2026-02-24T16:12:08Z</dcterms:created>
  <dcterms:modified xsi:type="dcterms:W3CDTF">2026-03-16T15:43:59Z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0x01010015321653167C08409414CEE82F60E6AD</vt:lpwstr>
  </property>
</Properties>
</file>